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<sst xmlns="http://schemas.openxmlformats.org/spreadsheetml/2006/main" count="182">
  <si>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</si>
  <si>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</si>
  <si>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</si>
  <si>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</si>
  <si>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</si>
  <si>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</si>
  <si>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</si>
  <si>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</si>
  <si>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</si>
  <si>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</si>
  <si>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</si>
  <si>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</si>
  <si>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Tower Of Song</t>
  </si>
  <si>
    <t>It's A Shamozzle</t>
  </si>
  <si>
    <t>Aurora Glow</t>
  </si>
  <si>
    <t>Murvate</t>
  </si>
  <si>
    <t>Uno Five (NZ)</t>
  </si>
  <si>
    <t>Kasharn</t>
  </si>
  <si>
    <t>Life Of Reilly (NZ)</t>
  </si>
  <si>
    <t>Sniper (NZ)</t>
  </si>
  <si>
    <t>GEELONG</t>
  </si>
  <si>
    <t>Onya Keithy</t>
  </si>
  <si>
    <t>Uncanny Effort</t>
  </si>
  <si>
    <t>Elite Tiger</t>
  </si>
  <si>
    <t>To Be Honest</t>
  </si>
  <si>
    <t>Paige's Boy</t>
  </si>
  <si>
    <t>Young Nicola</t>
  </si>
  <si>
    <t>Shikarpour (IRE)</t>
  </si>
  <si>
    <t>Tapestry Vision</t>
  </si>
  <si>
    <t>Ballinaclash</t>
  </si>
  <si>
    <t>Allision</t>
  </si>
  <si>
    <t>Crown Moss</t>
  </si>
  <si>
    <t>Prescience (IRE)</t>
  </si>
  <si>
    <t>My Giuliano</t>
  </si>
  <si>
    <t>Mandalong Kiss</t>
  </si>
  <si>
    <t>Grafelli (IRE)</t>
  </si>
  <si>
    <t>Tradtri (NZ)</t>
  </si>
  <si>
    <t>One Touch</t>
  </si>
  <si>
    <t>Cismontane (NZ)</t>
  </si>
  <si>
    <t>Mac's Mettle</t>
  </si>
  <si>
    <t>Indexes</t>
  </si>
  <si>
    <t>Polarised</t>
  </si>
  <si>
    <t>Anemoi</t>
  </si>
  <si>
    <t>Crackajack</t>
  </si>
  <si>
    <t>The Austrian Oak (NZ)</t>
  </si>
  <si>
    <t>Buzz Punch</t>
  </si>
  <si>
    <t>Mr Satnav</t>
  </si>
  <si>
    <t>Look At Me Now</t>
  </si>
  <si>
    <t>Nirwana Beach (NZ)</t>
  </si>
  <si>
    <t>Winston Legacy (NZ)</t>
  </si>
  <si>
    <t>Reticent (NZ)</t>
  </si>
  <si>
    <t>The Dominator (NZ)</t>
  </si>
  <si>
    <t>Prince Of Babylon (NZ)</t>
  </si>
  <si>
    <t>Mighty Halo</t>
  </si>
  <si>
    <t>Emira</t>
  </si>
  <si>
    <t>Black Soul</t>
  </si>
  <si>
    <t>Transcript</t>
  </si>
  <si>
    <t>Trinidadian</t>
  </si>
  <si>
    <t>Entirely Perfect (NZ)</t>
  </si>
  <si>
    <t>Storm On</t>
  </si>
  <si>
    <t>Surface To Air (NZ)</t>
  </si>
  <si>
    <t>Law Major (IRE)</t>
  </si>
  <si>
    <t>Bian Late</t>
  </si>
  <si>
    <t>Lucky Fish</t>
  </si>
  <si>
    <t>Moment Of Music</t>
  </si>
  <si>
    <t>Strindberg</t>
  </si>
  <si>
    <t>Loverboy Charlie</t>
  </si>
  <si>
    <t>Last Card Joe (NZ)</t>
  </si>
  <si>
    <t>Ocean Grand</t>
  </si>
  <si>
    <t>Quantrill</t>
  </si>
  <si>
    <t>Untamed Diamond</t>
  </si>
  <si>
    <t>Radiologist</t>
  </si>
  <si>
    <t>Ready Set Sing</t>
  </si>
  <si>
    <t>Mandalong Royal</t>
  </si>
  <si>
    <t>Lost Command</t>
  </si>
  <si>
    <t>She's On Target</t>
  </si>
  <si>
    <t>Pay Up Bro</t>
  </si>
  <si>
    <t>Heza Chaka (NZ)</t>
  </si>
  <si>
    <t>Honey Magic</t>
  </si>
  <si>
    <t>Mostert</t>
  </si>
  <si>
    <t>My Drinkcard</t>
  </si>
  <si>
    <t>Caesar's Revenge</t>
  </si>
  <si>
    <t>Canelo</t>
  </si>
  <si>
    <t>Hell Or Highwater</t>
  </si>
  <si>
    <t>Kurgan (NZ)</t>
  </si>
  <si>
    <t>Hot Lei</t>
  </si>
  <si>
    <t>Fabry</t>
  </si>
  <si>
    <t>Coolcraft</t>
  </si>
  <si>
    <t>Majaska</t>
  </si>
  <si>
    <t>Centro Superior</t>
  </si>
  <si>
    <t>Lasszou</t>
  </si>
  <si>
    <t>Embley</t>
  </si>
  <si>
    <t>Hierarchal</t>
  </si>
  <si>
    <t>Helensburgh Ham</t>
  </si>
  <si>
    <t>Crafty Cop</t>
  </si>
  <si>
    <t>Radical Impact</t>
  </si>
  <si>
    <t>Bring A Secret</t>
  </si>
  <si>
    <t>Dubawi Dream</t>
  </si>
  <si>
    <t>Ability</t>
  </si>
  <si>
    <t>Fabulonh</t>
  </si>
  <si>
    <t>Licorice Bullet</t>
  </si>
  <si>
    <t>Kilowatt</t>
  </si>
  <si>
    <t>Schneller</t>
  </si>
  <si>
    <t>I Am The Dark</t>
  </si>
  <si>
    <t>Sentfromthestars</t>
  </si>
  <si>
    <t>Good Offa</t>
  </si>
  <si>
    <t>Sterno</t>
  </si>
  <si>
    <t>Money Chaser</t>
  </si>
  <si>
    <t>High Diamonds</t>
  </si>
  <si>
    <t>Flamingo Flame</t>
  </si>
  <si>
    <t>BELMONT PARK</t>
  </si>
  <si>
    <t>Skellig</t>
  </si>
  <si>
    <t>Special Jewel</t>
  </si>
  <si>
    <t>Big Caroline</t>
  </si>
  <si>
    <t>Sealed With A Kiss</t>
  </si>
  <si>
    <t>She Can Shazam (NZ)</t>
  </si>
  <si>
    <t>Studio Fifty Four (NZ)</t>
  </si>
  <si>
    <t>Jaspara</t>
  </si>
  <si>
    <t>Danabresa</t>
  </si>
  <si>
    <t>O'Reilly's Crumpet (NZ)</t>
  </si>
  <si>
    <t>Pirate's Fortune</t>
  </si>
  <si>
    <t>Tremor</t>
  </si>
  <si>
    <t>Aaralyn</t>
  </si>
  <si>
    <t>Serve And Volley (NZ)</t>
  </si>
  <si>
    <t>Zoumagic</t>
  </si>
  <si>
    <t>Think Aloud</t>
  </si>
  <si>
    <t>La Muse</t>
  </si>
  <si>
    <t>Just Stellar</t>
  </si>
  <si>
    <t>Fleeteor</t>
  </si>
  <si>
    <t>Oh So Assertive (NZ)</t>
  </si>
  <si>
    <t>Rakitno</t>
  </si>
  <si>
    <t>Fantasize</t>
  </si>
  <si>
    <t>Arnina</t>
  </si>
  <si>
    <t>Goldbo</t>
  </si>
  <si>
    <t>Fo' Shizzle</t>
  </si>
  <si>
    <t>Shravan</t>
  </si>
  <si>
    <t>Jester Rock</t>
  </si>
  <si>
    <t>Riverbend Cowboy</t>
  </si>
  <si>
    <t>Prentice</t>
  </si>
  <si>
    <t>Low Flying</t>
  </si>
  <si>
    <t>Our Brucie Bonus</t>
  </si>
  <si>
    <t>I Done It</t>
  </si>
  <si>
    <t>Mystic Dust</t>
  </si>
  <si>
    <t>Vandemonian</t>
  </si>
  <si>
    <t>Another Maori Boy</t>
  </si>
  <si>
    <t>Sixpence Spent</t>
  </si>
  <si>
    <t>Disco Smile</t>
  </si>
  <si>
    <t>Encomium</t>
  </si>
  <si>
    <t>Scandavista</t>
  </si>
  <si>
    <t>Extreme Dreams</t>
  </si>
  <si>
    <t>Chantego Star</t>
  </si>
  <si>
    <t>Canvas King</t>
  </si>
  <si>
    <t>The Girl Of Vasse</t>
  </si>
  <si>
    <t>Balmont Stunner</t>
  </si>
  <si>
    <t>Coleta</t>
  </si>
  <si>
    <t>Juendis</t>
  </si>
  <si>
    <t>Jewel Sasso</t>
  </si>
  <si>
    <t>American Star</t>
  </si>
  <si>
    <t>Pic's Pride</t>
  </si>
  <si>
    <t>Vonus</t>
  </si>
  <si>
    <t>Ruby Can Run</t>
  </si>
  <si>
    <t>Two Silver Trees</t>
  </si>
  <si>
    <t>Festive Excess</t>
  </si>
  <si>
    <t>Renown Lady</t>
  </si>
  <si>
    <t>Stub 'n' Cow</t>
  </si>
  <si>
    <t>Faith In Fate</t>
  </si>
  <si>
    <t>Master Gold</t>
  </si>
  <si>
    <t>Forbidden Planet</t>
  </si>
  <si>
    <t>Tommi Toocan</t>
  </si>
  <si>
    <t>Star Mover</t>
  </si>
  <si>
    <t>Master Of Money</t>
  </si>
  <si>
    <t>Friarbird</t>
  </si>
  <si>
    <t>Merrijig</t>
  </si>
  <si>
    <t>Power Packed</t>
  </si>
  <si>
    <t>He's Our Freddy</t>
  </si>
  <si>
    <t>Echoes In Time</t>
  </si>
  <si>
    <t>Greater Impact (NZ)</t>
  </si>
  <si>
    <t>Danerip's Girl</t>
  </si>
  <si>
    <t>Play With Magic</t>
  </si>
  <si>
    <t>Harlem Moon</t>
  </si>
  <si>
    <t>Three Generations</t>
  </si>
  <si>
    <t>I'm A Love Man</t>
  </si>
</sst>
</file>

<file path=xl/styles.xml><?xml version="1.0" encoding="utf-8"?>
<styleSheet xmlns="http://schemas.openxmlformats.org/spreadsheetml/2006/main">
  <numFmts count="4">
    <numFmt numFmtId="44" formatCode="_-&quot;£&quot;* #,##0.00_-;\-&quot;£&quot;* #,##0.00_-;_-&quot;£&quot;* &quot;-&quot;??_-;_-@_-"/>
    <numFmt numFmtId="41" formatCode="_-* #,##0_-;\-* #,##0_-;_-* &quot;-&quot;_-;_-@_-"/>
    <numFmt numFmtId="42" formatCode="_-&quot;£&quot;* #,##0_-;\-&quot;£&quot;* #,##0_-;_-&quot;£&quot;* &quot;-&quot;_-;_-@_-"/>
    <numFmt numFmtId="43" formatCode="_-* #,##0.00_-;\-* #,##0.00_-;_-* &quot;-&quot;??_-;_-@_-"/>
  </numFmts>
  <fonts count="21">
    <font>
      <sz val="11"/>
      <color rgb="FF000000"/>
      <name val="Calibri"/>
      <charset val="13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2"/>
      <color theme="1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2" fillId="2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7" fillId="19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18" borderId="4" applyNumberForma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49">
    <cellStyle name="Normal" xfId="0" builtinId="0"/>
    <cellStyle name="40% - Accent1" xfId="1" builtinId="31"/>
    <cellStyle name="Comma" xfId="2" builtinId="3"/>
    <cellStyle name="Currency" xfId="3" builtinId="4"/>
    <cellStyle name="Comma[0]" xfId="4" builtinId="6"/>
    <cellStyle name="Percent" xfId="5" builtinId="5"/>
    <cellStyle name="Currency[0]" xfId="6" builtinId="7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01"/>
  <sheetViews>
    <sheetView tabSelected="1" workbookViewId="0">
      <pane ySplit="2" topLeftCell="A3" activePane="bottomLeft" state="frozen"/>
      <selection/>
      <selection pane="bottomLeft" activeCell="M12" sqref="M12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2</v>
      </c>
      <c r="D4" t="s">
        <v>12</v>
      </c>
      <c r="E4" s="1">
        <v>4</v>
      </c>
      <c r="F4" s="2">
        <v>3.4</v>
      </c>
      <c r="G4" s="1"/>
      <c r="H4" s="2">
        <f t="shared" ref="H4:H11" si="0">ROUND(5/F4,1)</f>
        <v>1.5</v>
      </c>
      <c r="I4" s="1"/>
      <c r="J4" s="1"/>
      <c r="K4" s="2"/>
    </row>
    <row r="5" spans="1:11">
      <c r="A5" s="1" t="s">
        <v>11</v>
      </c>
      <c r="B5" s="1">
        <v>2</v>
      </c>
      <c r="C5" s="1">
        <v>4</v>
      </c>
      <c r="D5" t="s">
        <v>13</v>
      </c>
      <c r="E5" s="1">
        <v>2</v>
      </c>
      <c r="F5" s="2">
        <v>3.5</v>
      </c>
      <c r="G5" s="1"/>
      <c r="H5" s="2">
        <f t="shared" si="0"/>
        <v>1.4</v>
      </c>
      <c r="I5" s="1"/>
      <c r="J5" s="1"/>
      <c r="K5" s="2"/>
    </row>
    <row r="6" spans="1:11">
      <c r="A6" s="1" t="s">
        <v>11</v>
      </c>
      <c r="B6" s="1">
        <v>2</v>
      </c>
      <c r="C6" s="1">
        <v>6</v>
      </c>
      <c r="D6" t="s">
        <v>14</v>
      </c>
      <c r="E6" s="1">
        <v>5</v>
      </c>
      <c r="F6" s="2">
        <v>6.5</v>
      </c>
      <c r="G6" s="1"/>
      <c r="H6" s="2">
        <f t="shared" si="0"/>
        <v>0.8</v>
      </c>
      <c r="I6" s="1"/>
      <c r="J6" s="1"/>
      <c r="K6" s="2"/>
    </row>
    <row r="7" spans="1:11">
      <c r="A7" s="1" t="s">
        <v>11</v>
      </c>
      <c r="B7" s="1">
        <v>2</v>
      </c>
      <c r="C7" s="1">
        <v>3</v>
      </c>
      <c r="D7" t="s">
        <v>15</v>
      </c>
      <c r="E7" s="1">
        <v>7</v>
      </c>
      <c r="F7" s="2">
        <v>7.6</v>
      </c>
      <c r="G7" s="1"/>
      <c r="H7" s="2">
        <f t="shared" si="0"/>
        <v>0.7</v>
      </c>
      <c r="I7" s="1"/>
      <c r="J7" s="1"/>
      <c r="K7" s="2"/>
    </row>
    <row r="8" spans="1:11">
      <c r="A8" s="1" t="s">
        <v>11</v>
      </c>
      <c r="B8" s="1">
        <v>2</v>
      </c>
      <c r="C8" s="1">
        <v>1</v>
      </c>
      <c r="D8" t="s">
        <v>16</v>
      </c>
      <c r="E8" s="1">
        <v>1</v>
      </c>
      <c r="F8" s="2">
        <v>13.2</v>
      </c>
      <c r="G8" s="1"/>
      <c r="H8" s="2">
        <f t="shared" si="0"/>
        <v>0.4</v>
      </c>
      <c r="I8" s="1"/>
      <c r="J8" s="1"/>
      <c r="K8" s="2"/>
    </row>
    <row r="9" spans="1:11">
      <c r="A9" s="1" t="s">
        <v>11</v>
      </c>
      <c r="B9" s="1">
        <v>2</v>
      </c>
      <c r="C9" s="1">
        <v>8</v>
      </c>
      <c r="D9" t="s">
        <v>17</v>
      </c>
      <c r="E9" s="1">
        <v>6</v>
      </c>
      <c r="F9" s="2">
        <v>14.2</v>
      </c>
      <c r="G9" s="1"/>
      <c r="H9" s="2">
        <f t="shared" si="0"/>
        <v>0.4</v>
      </c>
      <c r="I9" s="1"/>
      <c r="J9" s="1"/>
      <c r="K9" s="2"/>
    </row>
    <row r="10" spans="1:11">
      <c r="A10" s="1" t="s">
        <v>11</v>
      </c>
      <c r="B10" s="1">
        <v>2</v>
      </c>
      <c r="C10" s="1">
        <v>7</v>
      </c>
      <c r="D10" t="s">
        <v>18</v>
      </c>
      <c r="E10" s="1">
        <v>3</v>
      </c>
      <c r="F10" s="2">
        <v>21.7</v>
      </c>
      <c r="G10" s="1"/>
      <c r="H10" s="2">
        <f t="shared" si="0"/>
        <v>0.2</v>
      </c>
      <c r="I10" s="1"/>
      <c r="J10" s="1"/>
      <c r="K10" s="2"/>
    </row>
    <row r="11" spans="1:11">
      <c r="A11" s="1" t="s">
        <v>11</v>
      </c>
      <c r="B11" s="1">
        <v>2</v>
      </c>
      <c r="C11" s="1">
        <v>5</v>
      </c>
      <c r="D11" t="s">
        <v>19</v>
      </c>
      <c r="E11" s="1">
        <v>8</v>
      </c>
      <c r="F11" s="2">
        <v>21.8</v>
      </c>
      <c r="G11" s="1"/>
      <c r="H11" s="2">
        <f t="shared" si="0"/>
        <v>0.2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20</v>
      </c>
      <c r="B14" s="1">
        <v>4</v>
      </c>
      <c r="C14" s="1">
        <v>7</v>
      </c>
      <c r="D14" t="s">
        <v>21</v>
      </c>
      <c r="E14" s="1">
        <v>5</v>
      </c>
      <c r="F14" s="2">
        <v>4.4</v>
      </c>
      <c r="G14" s="1"/>
      <c r="H14" s="2">
        <f t="shared" ref="H14:H22" si="1">ROUND(5/F14,1)</f>
        <v>1.1</v>
      </c>
      <c r="I14" s="1"/>
      <c r="J14" s="1"/>
      <c r="K14" s="2"/>
    </row>
    <row r="15" spans="1:11">
      <c r="A15" s="1" t="s">
        <v>20</v>
      </c>
      <c r="B15" s="1">
        <v>4</v>
      </c>
      <c r="C15" s="1">
        <v>4</v>
      </c>
      <c r="D15" t="s">
        <v>22</v>
      </c>
      <c r="E15" s="1">
        <v>9</v>
      </c>
      <c r="F15" s="2">
        <v>5.3</v>
      </c>
      <c r="G15" s="1"/>
      <c r="H15" s="2">
        <f t="shared" si="1"/>
        <v>0.9</v>
      </c>
      <c r="I15" s="1"/>
      <c r="J15" s="1"/>
      <c r="K15" s="2"/>
    </row>
    <row r="16" spans="1:11">
      <c r="A16" s="1" t="s">
        <v>20</v>
      </c>
      <c r="B16" s="1">
        <v>4</v>
      </c>
      <c r="C16" s="1">
        <v>2</v>
      </c>
      <c r="D16" t="s">
        <v>23</v>
      </c>
      <c r="E16" s="1">
        <v>4</v>
      </c>
      <c r="F16" s="2">
        <v>7.6</v>
      </c>
      <c r="G16" s="1"/>
      <c r="H16" s="2">
        <f t="shared" si="1"/>
        <v>0.7</v>
      </c>
      <c r="I16" s="1"/>
      <c r="J16" s="1"/>
      <c r="K16" s="2"/>
    </row>
    <row r="17" spans="1:11">
      <c r="A17" s="1" t="s">
        <v>20</v>
      </c>
      <c r="B17" s="1">
        <v>4</v>
      </c>
      <c r="C17" s="1">
        <v>5</v>
      </c>
      <c r="D17" t="s">
        <v>24</v>
      </c>
      <c r="E17" s="1">
        <v>3</v>
      </c>
      <c r="F17" s="2">
        <v>7.8</v>
      </c>
      <c r="G17" s="1"/>
      <c r="H17" s="2">
        <f t="shared" si="1"/>
        <v>0.6</v>
      </c>
      <c r="I17" s="1"/>
      <c r="J17" s="1"/>
      <c r="K17" s="2"/>
    </row>
    <row r="18" spans="1:11">
      <c r="A18" s="1" t="s">
        <v>20</v>
      </c>
      <c r="B18" s="1">
        <v>4</v>
      </c>
      <c r="C18" s="1">
        <v>8</v>
      </c>
      <c r="D18" t="s">
        <v>25</v>
      </c>
      <c r="E18" s="1">
        <v>1</v>
      </c>
      <c r="F18" s="2">
        <v>9.3</v>
      </c>
      <c r="G18" s="1"/>
      <c r="H18" s="2">
        <f t="shared" si="1"/>
        <v>0.5</v>
      </c>
      <c r="I18" s="1"/>
      <c r="J18" s="1"/>
      <c r="K18" s="2"/>
    </row>
    <row r="19" spans="1:11">
      <c r="A19" s="1" t="s">
        <v>20</v>
      </c>
      <c r="B19" s="1">
        <v>4</v>
      </c>
      <c r="C19" s="1">
        <v>9</v>
      </c>
      <c r="D19" t="s">
        <v>26</v>
      </c>
      <c r="E19" s="1">
        <v>2</v>
      </c>
      <c r="F19" s="2">
        <v>10</v>
      </c>
      <c r="G19" s="1"/>
      <c r="H19" s="2">
        <f t="shared" si="1"/>
        <v>0.5</v>
      </c>
      <c r="I19" s="1"/>
      <c r="J19" s="1"/>
      <c r="K19" s="2"/>
    </row>
    <row r="20" spans="1:11">
      <c r="A20" s="1" t="s">
        <v>20</v>
      </c>
      <c r="B20" s="1">
        <v>4</v>
      </c>
      <c r="C20" s="1">
        <v>3</v>
      </c>
      <c r="D20" t="s">
        <v>27</v>
      </c>
      <c r="E20" s="1">
        <v>8</v>
      </c>
      <c r="F20" s="2">
        <v>12.4</v>
      </c>
      <c r="G20" s="1"/>
      <c r="H20" s="2">
        <f t="shared" si="1"/>
        <v>0.4</v>
      </c>
      <c r="I20" s="1"/>
      <c r="J20" s="1"/>
      <c r="K20" s="2"/>
    </row>
    <row r="21" spans="1:11">
      <c r="A21" s="1" t="s">
        <v>20</v>
      </c>
      <c r="B21" s="1">
        <v>4</v>
      </c>
      <c r="C21" s="1">
        <v>6</v>
      </c>
      <c r="D21" t="s">
        <v>28</v>
      </c>
      <c r="E21" s="1">
        <v>6</v>
      </c>
      <c r="F21" s="2">
        <v>14.5</v>
      </c>
      <c r="G21" s="1"/>
      <c r="H21" s="2">
        <f t="shared" si="1"/>
        <v>0.3</v>
      </c>
      <c r="I21" s="1"/>
      <c r="J21" s="1"/>
      <c r="K21" s="2"/>
    </row>
    <row r="22" spans="1:11">
      <c r="A22" s="1" t="s">
        <v>20</v>
      </c>
      <c r="B22" s="1">
        <v>4</v>
      </c>
      <c r="C22" s="1">
        <v>1</v>
      </c>
      <c r="D22" t="s">
        <v>29</v>
      </c>
      <c r="E22" s="1">
        <v>7</v>
      </c>
      <c r="F22" s="2">
        <v>15</v>
      </c>
      <c r="G22" s="1"/>
      <c r="H22" s="2">
        <f t="shared" si="1"/>
        <v>0.3</v>
      </c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 t="s">
        <v>11</v>
      </c>
      <c r="B25" s="1">
        <v>3</v>
      </c>
      <c r="C25" s="1">
        <v>11</v>
      </c>
      <c r="D25" t="s">
        <v>30</v>
      </c>
      <c r="E25" s="1">
        <v>9</v>
      </c>
      <c r="F25" s="2">
        <v>3.2</v>
      </c>
      <c r="G25" s="1"/>
      <c r="H25" s="2">
        <f t="shared" ref="H25:H33" si="2">ROUND(5/F25,1)</f>
        <v>1.6</v>
      </c>
      <c r="I25" s="1"/>
      <c r="J25" s="1"/>
      <c r="K25" s="2"/>
    </row>
    <row r="26" spans="1:11">
      <c r="A26" s="1" t="s">
        <v>11</v>
      </c>
      <c r="B26" s="1">
        <v>3</v>
      </c>
      <c r="C26" s="1">
        <v>7</v>
      </c>
      <c r="D26" t="s">
        <v>31</v>
      </c>
      <c r="E26" s="1">
        <v>6</v>
      </c>
      <c r="F26" s="2">
        <v>5.7</v>
      </c>
      <c r="G26" s="1"/>
      <c r="H26" s="2">
        <f t="shared" si="2"/>
        <v>0.9</v>
      </c>
      <c r="I26" s="1"/>
      <c r="J26" s="1"/>
      <c r="K26" s="2"/>
    </row>
    <row r="27" spans="1:11">
      <c r="A27" s="1" t="s">
        <v>11</v>
      </c>
      <c r="B27" s="1">
        <v>3</v>
      </c>
      <c r="C27" s="1">
        <v>9</v>
      </c>
      <c r="D27" t="s">
        <v>32</v>
      </c>
      <c r="E27" s="1">
        <v>5</v>
      </c>
      <c r="F27" s="2">
        <v>5.9</v>
      </c>
      <c r="G27" s="1"/>
      <c r="H27" s="2">
        <f t="shared" si="2"/>
        <v>0.8</v>
      </c>
      <c r="I27" s="1"/>
      <c r="J27" s="1"/>
      <c r="K27" s="2"/>
    </row>
    <row r="28" spans="1:11">
      <c r="A28" s="1" t="s">
        <v>11</v>
      </c>
      <c r="B28" s="1">
        <v>3</v>
      </c>
      <c r="C28" s="1">
        <v>4</v>
      </c>
      <c r="D28" t="s">
        <v>33</v>
      </c>
      <c r="E28" s="1">
        <v>1</v>
      </c>
      <c r="F28" s="2">
        <v>7.9</v>
      </c>
      <c r="G28" s="1"/>
      <c r="H28" s="2">
        <f t="shared" si="2"/>
        <v>0.6</v>
      </c>
      <c r="I28" s="1"/>
      <c r="J28" s="1"/>
      <c r="K28" s="2"/>
    </row>
    <row r="29" spans="1:11">
      <c r="A29" s="1" t="s">
        <v>11</v>
      </c>
      <c r="B29" s="1">
        <v>3</v>
      </c>
      <c r="C29" s="1">
        <v>1</v>
      </c>
      <c r="D29" t="s">
        <v>34</v>
      </c>
      <c r="E29" s="1">
        <v>4</v>
      </c>
      <c r="F29" s="2">
        <v>9</v>
      </c>
      <c r="G29" s="1"/>
      <c r="H29" s="2">
        <f t="shared" si="2"/>
        <v>0.6</v>
      </c>
      <c r="I29" s="1"/>
      <c r="J29" s="1"/>
      <c r="K29" s="2"/>
    </row>
    <row r="30" spans="1:11">
      <c r="A30" s="1" t="s">
        <v>11</v>
      </c>
      <c r="B30" s="1">
        <v>3</v>
      </c>
      <c r="C30" s="1">
        <v>3</v>
      </c>
      <c r="D30" t="s">
        <v>35</v>
      </c>
      <c r="E30" s="1">
        <v>7</v>
      </c>
      <c r="F30" s="2">
        <v>14.2</v>
      </c>
      <c r="G30" s="1"/>
      <c r="H30" s="2">
        <f t="shared" si="2"/>
        <v>0.4</v>
      </c>
      <c r="I30" s="1"/>
      <c r="J30" s="1"/>
      <c r="K30" s="2"/>
    </row>
    <row r="31" spans="1:11">
      <c r="A31" s="1" t="s">
        <v>11</v>
      </c>
      <c r="B31" s="1">
        <v>3</v>
      </c>
      <c r="C31" s="1">
        <v>5</v>
      </c>
      <c r="D31" t="s">
        <v>36</v>
      </c>
      <c r="E31" s="1">
        <v>2</v>
      </c>
      <c r="F31" s="2">
        <v>19</v>
      </c>
      <c r="G31" s="1"/>
      <c r="H31" s="2">
        <f t="shared" si="2"/>
        <v>0.3</v>
      </c>
      <c r="I31" s="1"/>
      <c r="J31" s="1"/>
      <c r="K31" s="2"/>
    </row>
    <row r="32" spans="1:11">
      <c r="A32" s="1" t="s">
        <v>11</v>
      </c>
      <c r="B32" s="1">
        <v>3</v>
      </c>
      <c r="C32" s="1">
        <v>2</v>
      </c>
      <c r="D32" t="s">
        <v>37</v>
      </c>
      <c r="E32" s="1">
        <v>10</v>
      </c>
      <c r="F32" s="2">
        <v>20.9</v>
      </c>
      <c r="G32" s="1"/>
      <c r="H32" s="2">
        <f t="shared" si="2"/>
        <v>0.2</v>
      </c>
      <c r="I32" s="1"/>
      <c r="J32" s="1"/>
      <c r="K32" s="2"/>
    </row>
    <row r="33" spans="1:11">
      <c r="A33" s="1" t="s">
        <v>11</v>
      </c>
      <c r="B33" s="1">
        <v>3</v>
      </c>
      <c r="C33" s="1">
        <v>6</v>
      </c>
      <c r="D33" t="s">
        <v>38</v>
      </c>
      <c r="E33" s="1">
        <v>3</v>
      </c>
      <c r="F33" s="2">
        <v>30</v>
      </c>
      <c r="G33" s="1"/>
      <c r="H33" s="2">
        <f t="shared" si="2"/>
        <v>0.2</v>
      </c>
      <c r="I33" s="1"/>
      <c r="J33" s="1"/>
      <c r="K33" s="2"/>
    </row>
    <row r="34" spans="1:11">
      <c r="A34" s="1"/>
      <c r="B34" s="1"/>
      <c r="C34" s="1"/>
      <c r="E34" s="1"/>
      <c r="F34" s="2"/>
      <c r="G34" s="1"/>
      <c r="H34" s="1"/>
      <c r="I34" s="1"/>
      <c r="J34" s="1"/>
      <c r="K34" s="2"/>
    </row>
    <row r="35" spans="1:11">
      <c r="A35" s="1"/>
      <c r="B35" s="1"/>
      <c r="C35" s="1"/>
      <c r="E35" s="1"/>
      <c r="F35" s="2"/>
      <c r="G35" s="1"/>
      <c r="H35" s="1"/>
      <c r="I35" s="1"/>
      <c r="J35" s="1"/>
      <c r="K35" s="2"/>
    </row>
    <row r="36" spans="1:11">
      <c r="A36" s="1" t="s">
        <v>20</v>
      </c>
      <c r="B36" s="1">
        <v>5</v>
      </c>
      <c r="C36" s="1">
        <v>5</v>
      </c>
      <c r="D36" t="s">
        <v>39</v>
      </c>
      <c r="E36" s="1">
        <v>4</v>
      </c>
      <c r="F36" s="2">
        <v>3.2</v>
      </c>
      <c r="G36" s="1"/>
      <c r="H36" s="2">
        <f t="shared" ref="H36:H43" si="3">ROUND(5/F36,1)</f>
        <v>1.6</v>
      </c>
      <c r="I36" s="1"/>
      <c r="J36" s="1"/>
      <c r="K36" s="2"/>
    </row>
    <row r="37" spans="1:11">
      <c r="A37" s="1" t="s">
        <v>20</v>
      </c>
      <c r="B37" s="1">
        <v>5</v>
      </c>
      <c r="C37" s="1">
        <v>9</v>
      </c>
      <c r="D37" t="s">
        <v>40</v>
      </c>
      <c r="E37" s="1">
        <v>3</v>
      </c>
      <c r="F37" s="2">
        <v>4.1</v>
      </c>
      <c r="G37" s="1"/>
      <c r="H37" s="2">
        <f t="shared" si="3"/>
        <v>1.2</v>
      </c>
      <c r="I37" s="1"/>
      <c r="J37" s="1"/>
      <c r="K37" s="2"/>
    </row>
    <row r="38" spans="1:11">
      <c r="A38" s="1" t="s">
        <v>20</v>
      </c>
      <c r="B38" s="1">
        <v>5</v>
      </c>
      <c r="C38" s="1">
        <v>6</v>
      </c>
      <c r="D38" t="s">
        <v>41</v>
      </c>
      <c r="E38" s="1">
        <v>9</v>
      </c>
      <c r="F38" s="2">
        <v>8</v>
      </c>
      <c r="G38" s="1"/>
      <c r="H38" s="2">
        <f t="shared" si="3"/>
        <v>0.6</v>
      </c>
      <c r="I38" s="1"/>
      <c r="J38" s="1"/>
      <c r="K38" s="2"/>
    </row>
    <row r="39" spans="1:11">
      <c r="A39" s="1" t="s">
        <v>20</v>
      </c>
      <c r="B39" s="1">
        <v>5</v>
      </c>
      <c r="C39" s="1">
        <v>2</v>
      </c>
      <c r="D39" t="s">
        <v>42</v>
      </c>
      <c r="E39" s="1">
        <v>7</v>
      </c>
      <c r="F39" s="2">
        <v>8.1</v>
      </c>
      <c r="G39" s="1"/>
      <c r="H39" s="2">
        <f t="shared" si="3"/>
        <v>0.6</v>
      </c>
      <c r="I39" s="1"/>
      <c r="J39" s="1"/>
      <c r="K39" s="2"/>
    </row>
    <row r="40" spans="1:11">
      <c r="A40" s="1" t="s">
        <v>20</v>
      </c>
      <c r="B40" s="1">
        <v>5</v>
      </c>
      <c r="C40" s="1">
        <v>1</v>
      </c>
      <c r="D40" t="s">
        <v>43</v>
      </c>
      <c r="E40" s="1">
        <v>1</v>
      </c>
      <c r="F40" s="2">
        <v>10.1</v>
      </c>
      <c r="G40" s="1"/>
      <c r="H40" s="2">
        <f t="shared" si="3"/>
        <v>0.5</v>
      </c>
      <c r="I40" s="1"/>
      <c r="J40" s="1"/>
      <c r="K40" s="2"/>
    </row>
    <row r="41" spans="1:11">
      <c r="A41" s="1" t="s">
        <v>20</v>
      </c>
      <c r="B41" s="1">
        <v>5</v>
      </c>
      <c r="C41" s="1">
        <v>7</v>
      </c>
      <c r="D41" t="s">
        <v>44</v>
      </c>
      <c r="E41" s="1">
        <v>5</v>
      </c>
      <c r="F41" s="2">
        <v>10.1</v>
      </c>
      <c r="G41" s="1"/>
      <c r="H41" s="2">
        <f t="shared" si="3"/>
        <v>0.5</v>
      </c>
      <c r="I41" s="1"/>
      <c r="J41" s="1"/>
      <c r="K41" s="2"/>
    </row>
    <row r="42" spans="1:11">
      <c r="A42" s="1" t="s">
        <v>20</v>
      </c>
      <c r="B42" s="1">
        <v>5</v>
      </c>
      <c r="C42" s="1">
        <v>4</v>
      </c>
      <c r="D42" t="s">
        <v>45</v>
      </c>
      <c r="E42" s="1">
        <v>2</v>
      </c>
      <c r="F42" s="2">
        <v>11.9</v>
      </c>
      <c r="G42" s="1"/>
      <c r="H42" s="2">
        <f t="shared" si="3"/>
        <v>0.4</v>
      </c>
      <c r="I42" s="1"/>
      <c r="J42" s="1"/>
      <c r="K42" s="2"/>
    </row>
    <row r="43" spans="1:11">
      <c r="A43" s="1" t="s">
        <v>20</v>
      </c>
      <c r="B43" s="1">
        <v>5</v>
      </c>
      <c r="C43" s="1">
        <v>3</v>
      </c>
      <c r="D43" t="s">
        <v>46</v>
      </c>
      <c r="E43" s="1">
        <v>6</v>
      </c>
      <c r="F43" s="2">
        <v>179.3</v>
      </c>
      <c r="G43" s="1"/>
      <c r="H43" s="2">
        <f t="shared" si="3"/>
        <v>0</v>
      </c>
      <c r="I43" s="1"/>
      <c r="J43" s="1"/>
      <c r="K43" s="2"/>
    </row>
    <row r="44" spans="1:11">
      <c r="A44" s="1"/>
      <c r="B44" s="1"/>
      <c r="C44" s="1"/>
      <c r="E44" s="1"/>
      <c r="F44" s="2"/>
      <c r="G44" s="1"/>
      <c r="H44" s="1"/>
      <c r="I44" s="1"/>
      <c r="J44" s="1"/>
      <c r="K44" s="2"/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/>
    </row>
    <row r="46" spans="1:11">
      <c r="A46" s="1" t="s">
        <v>20</v>
      </c>
      <c r="B46" s="1">
        <v>6</v>
      </c>
      <c r="C46" s="1">
        <v>9</v>
      </c>
      <c r="D46" t="s">
        <v>47</v>
      </c>
      <c r="E46" s="1">
        <v>13</v>
      </c>
      <c r="F46" s="2">
        <v>3.2</v>
      </c>
      <c r="G46" s="1"/>
      <c r="H46" s="2">
        <f t="shared" ref="H46:H61" si="4">ROUND(5/F46,1)</f>
        <v>1.6</v>
      </c>
      <c r="I46" s="1"/>
      <c r="J46" s="1"/>
      <c r="K46" s="2"/>
    </row>
    <row r="47" spans="1:11">
      <c r="A47" s="1" t="s">
        <v>20</v>
      </c>
      <c r="B47" s="1">
        <v>6</v>
      </c>
      <c r="C47" s="1">
        <v>12</v>
      </c>
      <c r="D47" t="s">
        <v>48</v>
      </c>
      <c r="E47" s="1">
        <v>10</v>
      </c>
      <c r="F47" s="2">
        <v>5.8</v>
      </c>
      <c r="G47" s="1"/>
      <c r="H47" s="2">
        <f t="shared" si="4"/>
        <v>0.9</v>
      </c>
      <c r="I47" s="1"/>
      <c r="J47" s="1"/>
      <c r="K47" s="2"/>
    </row>
    <row r="48" spans="1:11">
      <c r="A48" s="1" t="s">
        <v>20</v>
      </c>
      <c r="B48" s="1">
        <v>6</v>
      </c>
      <c r="C48" s="1">
        <v>5</v>
      </c>
      <c r="D48" t="s">
        <v>49</v>
      </c>
      <c r="E48" s="1">
        <v>16</v>
      </c>
      <c r="F48" s="2">
        <v>8.2</v>
      </c>
      <c r="G48" s="1"/>
      <c r="H48" s="2">
        <f t="shared" si="4"/>
        <v>0.6</v>
      </c>
      <c r="I48" s="1"/>
      <c r="J48" s="1"/>
      <c r="K48" s="2"/>
    </row>
    <row r="49" spans="1:11">
      <c r="A49" s="1" t="s">
        <v>20</v>
      </c>
      <c r="B49" s="1">
        <v>6</v>
      </c>
      <c r="C49" s="1">
        <v>2</v>
      </c>
      <c r="D49" t="s">
        <v>50</v>
      </c>
      <c r="E49" s="1">
        <v>14</v>
      </c>
      <c r="F49" s="2">
        <v>12.1</v>
      </c>
      <c r="G49" s="1"/>
      <c r="H49" s="2">
        <f t="shared" si="4"/>
        <v>0.4</v>
      </c>
      <c r="I49" s="1"/>
      <c r="J49" s="1"/>
      <c r="K49" s="2"/>
    </row>
    <row r="50" spans="1:11">
      <c r="A50" s="1" t="s">
        <v>20</v>
      </c>
      <c r="B50" s="1">
        <v>6</v>
      </c>
      <c r="C50" s="1">
        <v>1</v>
      </c>
      <c r="D50" t="s">
        <v>51</v>
      </c>
      <c r="E50" s="1">
        <v>15</v>
      </c>
      <c r="F50" s="2">
        <v>12.7</v>
      </c>
      <c r="G50" s="1"/>
      <c r="H50" s="2">
        <f t="shared" si="4"/>
        <v>0.4</v>
      </c>
      <c r="I50" s="1"/>
      <c r="J50" s="1"/>
      <c r="K50" s="2"/>
    </row>
    <row r="51" spans="1:11">
      <c r="A51" s="1" t="s">
        <v>20</v>
      </c>
      <c r="B51" s="1">
        <v>6</v>
      </c>
      <c r="C51" s="1">
        <v>10</v>
      </c>
      <c r="D51" t="s">
        <v>52</v>
      </c>
      <c r="E51" s="1">
        <v>3</v>
      </c>
      <c r="F51" s="2">
        <v>13.8</v>
      </c>
      <c r="G51" s="1"/>
      <c r="H51" s="2">
        <f t="shared" si="4"/>
        <v>0.4</v>
      </c>
      <c r="I51" s="1"/>
      <c r="J51" s="1"/>
      <c r="K51" s="2"/>
    </row>
    <row r="52" spans="1:11">
      <c r="A52" s="1" t="s">
        <v>20</v>
      </c>
      <c r="B52" s="1">
        <v>6</v>
      </c>
      <c r="C52" s="1">
        <v>7</v>
      </c>
      <c r="D52" t="s">
        <v>53</v>
      </c>
      <c r="E52" s="1">
        <v>8</v>
      </c>
      <c r="F52" s="2">
        <v>19</v>
      </c>
      <c r="G52" s="1"/>
      <c r="H52" s="2">
        <f t="shared" si="4"/>
        <v>0.3</v>
      </c>
      <c r="I52" s="1"/>
      <c r="J52" s="1"/>
      <c r="K52" s="2"/>
    </row>
    <row r="53" spans="1:11">
      <c r="A53" s="1" t="s">
        <v>20</v>
      </c>
      <c r="B53" s="1">
        <v>6</v>
      </c>
      <c r="C53" s="1">
        <v>8</v>
      </c>
      <c r="D53" t="s">
        <v>54</v>
      </c>
      <c r="E53" s="1">
        <v>4</v>
      </c>
      <c r="F53" s="2">
        <v>24.7</v>
      </c>
      <c r="G53" s="1"/>
      <c r="H53" s="2">
        <f t="shared" si="4"/>
        <v>0.2</v>
      </c>
      <c r="I53" s="1"/>
      <c r="J53" s="1"/>
      <c r="K53" s="2"/>
    </row>
    <row r="54" spans="1:11">
      <c r="A54" s="1" t="s">
        <v>20</v>
      </c>
      <c r="B54" s="1">
        <v>6</v>
      </c>
      <c r="C54" s="1">
        <v>11</v>
      </c>
      <c r="D54" t="s">
        <v>55</v>
      </c>
      <c r="E54" s="1">
        <v>7</v>
      </c>
      <c r="F54" s="2">
        <v>28.4</v>
      </c>
      <c r="G54" s="1"/>
      <c r="H54" s="2">
        <f t="shared" si="4"/>
        <v>0.2</v>
      </c>
      <c r="I54" s="1"/>
      <c r="J54" s="1"/>
      <c r="K54" s="2"/>
    </row>
    <row r="55" spans="1:11">
      <c r="A55" s="1" t="s">
        <v>20</v>
      </c>
      <c r="B55" s="1">
        <v>6</v>
      </c>
      <c r="C55" s="1">
        <v>4</v>
      </c>
      <c r="D55" t="s">
        <v>56</v>
      </c>
      <c r="E55" s="1">
        <v>1</v>
      </c>
      <c r="F55" s="2">
        <v>29.1</v>
      </c>
      <c r="G55" s="1"/>
      <c r="H55" s="2">
        <f t="shared" si="4"/>
        <v>0.2</v>
      </c>
      <c r="I55" s="1"/>
      <c r="J55" s="1"/>
      <c r="K55" s="2"/>
    </row>
    <row r="56" spans="1:11">
      <c r="A56" s="1" t="s">
        <v>20</v>
      </c>
      <c r="B56" s="1">
        <v>6</v>
      </c>
      <c r="C56" s="1">
        <v>16</v>
      </c>
      <c r="D56" t="s">
        <v>57</v>
      </c>
      <c r="E56" s="1">
        <v>6</v>
      </c>
      <c r="F56" s="2">
        <v>37.3</v>
      </c>
      <c r="G56" s="1"/>
      <c r="H56" s="2">
        <f t="shared" si="4"/>
        <v>0.1</v>
      </c>
      <c r="I56" s="1"/>
      <c r="J56" s="1"/>
      <c r="K56" s="2"/>
    </row>
    <row r="57" spans="1:11">
      <c r="A57" s="1" t="s">
        <v>20</v>
      </c>
      <c r="B57" s="1">
        <v>6</v>
      </c>
      <c r="C57" s="1">
        <v>18</v>
      </c>
      <c r="D57" t="s">
        <v>58</v>
      </c>
      <c r="E57" s="1">
        <v>2</v>
      </c>
      <c r="F57" s="2">
        <v>60.9</v>
      </c>
      <c r="G57" s="1"/>
      <c r="H57" s="2">
        <f t="shared" si="4"/>
        <v>0.1</v>
      </c>
      <c r="I57" s="1"/>
      <c r="J57" s="1"/>
      <c r="K57" s="2"/>
    </row>
    <row r="58" spans="1:11">
      <c r="A58" s="1" t="s">
        <v>20</v>
      </c>
      <c r="B58" s="1">
        <v>6</v>
      </c>
      <c r="C58" s="1">
        <v>14</v>
      </c>
      <c r="D58" t="s">
        <v>59</v>
      </c>
      <c r="E58" s="1">
        <v>17</v>
      </c>
      <c r="F58" s="2">
        <v>71.1</v>
      </c>
      <c r="G58" s="1"/>
      <c r="H58" s="2">
        <f t="shared" si="4"/>
        <v>0.1</v>
      </c>
      <c r="I58" s="1"/>
      <c r="J58" s="1"/>
      <c r="K58" s="2"/>
    </row>
    <row r="59" spans="1:11">
      <c r="A59" s="1" t="s">
        <v>20</v>
      </c>
      <c r="B59" s="1">
        <v>6</v>
      </c>
      <c r="C59" s="1">
        <v>3</v>
      </c>
      <c r="D59" t="s">
        <v>60</v>
      </c>
      <c r="E59" s="1">
        <v>9</v>
      </c>
      <c r="F59" s="2">
        <v>71.1</v>
      </c>
      <c r="G59" s="1"/>
      <c r="H59" s="2">
        <f t="shared" si="4"/>
        <v>0.1</v>
      </c>
      <c r="I59" s="1"/>
      <c r="J59" s="1"/>
      <c r="K59" s="2"/>
    </row>
    <row r="60" spans="1:11">
      <c r="A60" s="1" t="s">
        <v>20</v>
      </c>
      <c r="B60" s="1">
        <v>6</v>
      </c>
      <c r="C60" s="1">
        <v>6</v>
      </c>
      <c r="D60" t="s">
        <v>61</v>
      </c>
      <c r="E60" s="1">
        <v>5</v>
      </c>
      <c r="F60" s="2">
        <v>71.1</v>
      </c>
      <c r="G60" s="1"/>
      <c r="H60" s="2">
        <f t="shared" si="4"/>
        <v>0.1</v>
      </c>
      <c r="I60" s="1"/>
      <c r="J60" s="1"/>
      <c r="K60" s="2"/>
    </row>
    <row r="61" spans="1:11">
      <c r="A61" s="1" t="s">
        <v>20</v>
      </c>
      <c r="B61" s="1">
        <v>6</v>
      </c>
      <c r="C61" s="1">
        <v>13</v>
      </c>
      <c r="D61" t="s">
        <v>62</v>
      </c>
      <c r="E61" s="1">
        <v>11</v>
      </c>
      <c r="F61" s="2">
        <v>107.5</v>
      </c>
      <c r="G61" s="1"/>
      <c r="H61" s="2">
        <f t="shared" si="4"/>
        <v>0</v>
      </c>
      <c r="I61" s="1"/>
      <c r="J61" s="1"/>
      <c r="K61" s="2"/>
    </row>
    <row r="62" spans="1:11">
      <c r="A62" s="1"/>
      <c r="B62" s="1"/>
      <c r="C62" s="1"/>
      <c r="E62" s="1"/>
      <c r="F62" s="2"/>
      <c r="G62" s="1"/>
      <c r="H62" s="1"/>
      <c r="I62" s="1"/>
      <c r="J62" s="1"/>
      <c r="K62" s="2"/>
    </row>
    <row r="63" spans="1:11">
      <c r="A63" s="1"/>
      <c r="B63" s="1"/>
      <c r="C63" s="1"/>
      <c r="E63" s="1"/>
      <c r="F63" s="2"/>
      <c r="G63" s="1"/>
      <c r="H63" s="1"/>
      <c r="I63" s="1"/>
      <c r="J63" s="1"/>
      <c r="K63" s="2"/>
    </row>
    <row r="64" spans="1:11">
      <c r="A64" s="1" t="s">
        <v>11</v>
      </c>
      <c r="B64" s="1">
        <v>5</v>
      </c>
      <c r="C64" s="1">
        <v>6</v>
      </c>
      <c r="D64" t="s">
        <v>63</v>
      </c>
      <c r="E64" s="1">
        <v>2</v>
      </c>
      <c r="F64" s="2">
        <v>2.9</v>
      </c>
      <c r="G64" s="1"/>
      <c r="H64" s="2">
        <f t="shared" ref="H64:H74" si="5">ROUND(5/F64,1)</f>
        <v>1.7</v>
      </c>
      <c r="I64" s="1"/>
      <c r="J64" s="1"/>
      <c r="K64" s="2"/>
    </row>
    <row r="65" spans="1:11">
      <c r="A65" s="1" t="s">
        <v>11</v>
      </c>
      <c r="B65" s="1">
        <v>5</v>
      </c>
      <c r="C65" s="1">
        <v>7</v>
      </c>
      <c r="D65" t="s">
        <v>64</v>
      </c>
      <c r="E65" s="1">
        <v>5</v>
      </c>
      <c r="F65" s="2">
        <v>6.7</v>
      </c>
      <c r="G65" s="1"/>
      <c r="H65" s="2">
        <f t="shared" si="5"/>
        <v>0.7</v>
      </c>
      <c r="I65" s="1"/>
      <c r="J65" s="1"/>
      <c r="K65" s="2"/>
    </row>
    <row r="66" spans="1:11">
      <c r="A66" s="1" t="s">
        <v>11</v>
      </c>
      <c r="B66" s="1">
        <v>5</v>
      </c>
      <c r="C66" s="1">
        <v>3</v>
      </c>
      <c r="D66" t="s">
        <v>65</v>
      </c>
      <c r="E66" s="1">
        <v>8</v>
      </c>
      <c r="F66" s="2">
        <v>7.5</v>
      </c>
      <c r="G66" s="1"/>
      <c r="H66" s="2">
        <f t="shared" si="5"/>
        <v>0.7</v>
      </c>
      <c r="I66" s="1"/>
      <c r="J66" s="1"/>
      <c r="K66" s="2"/>
    </row>
    <row r="67" spans="1:11">
      <c r="A67" s="1" t="s">
        <v>11</v>
      </c>
      <c r="B67" s="1">
        <v>5</v>
      </c>
      <c r="C67" s="1">
        <v>2</v>
      </c>
      <c r="D67" t="s">
        <v>66</v>
      </c>
      <c r="E67" s="1">
        <v>12</v>
      </c>
      <c r="F67" s="2">
        <v>7.8</v>
      </c>
      <c r="G67" s="1"/>
      <c r="H67" s="2">
        <f t="shared" si="5"/>
        <v>0.6</v>
      </c>
      <c r="I67" s="1"/>
      <c r="J67" s="1"/>
      <c r="K67" s="2"/>
    </row>
    <row r="68" spans="1:11">
      <c r="A68" s="1" t="s">
        <v>11</v>
      </c>
      <c r="B68" s="1">
        <v>5</v>
      </c>
      <c r="C68" s="1">
        <v>12</v>
      </c>
      <c r="D68" t="s">
        <v>67</v>
      </c>
      <c r="E68" s="1">
        <v>6</v>
      </c>
      <c r="F68" s="2">
        <v>9.4</v>
      </c>
      <c r="G68" s="1"/>
      <c r="H68" s="2">
        <f t="shared" si="5"/>
        <v>0.5</v>
      </c>
      <c r="I68" s="1"/>
      <c r="J68" s="1"/>
      <c r="K68" s="2"/>
    </row>
    <row r="69" spans="1:11">
      <c r="A69" s="1" t="s">
        <v>11</v>
      </c>
      <c r="B69" s="1">
        <v>5</v>
      </c>
      <c r="C69" s="1">
        <v>1</v>
      </c>
      <c r="D69" t="s">
        <v>68</v>
      </c>
      <c r="E69" s="1">
        <v>4</v>
      </c>
      <c r="F69" s="2">
        <v>14.3</v>
      </c>
      <c r="G69" s="1"/>
      <c r="H69" s="2">
        <f t="shared" si="5"/>
        <v>0.3</v>
      </c>
      <c r="I69" s="1"/>
      <c r="J69" s="1"/>
      <c r="K69" s="2"/>
    </row>
    <row r="70" spans="1:11">
      <c r="A70" s="1" t="s">
        <v>11</v>
      </c>
      <c r="B70" s="1">
        <v>5</v>
      </c>
      <c r="C70" s="1">
        <v>8</v>
      </c>
      <c r="D70" t="s">
        <v>69</v>
      </c>
      <c r="E70" s="1">
        <v>7</v>
      </c>
      <c r="F70" s="2">
        <v>17.5</v>
      </c>
      <c r="G70" s="1"/>
      <c r="H70" s="2">
        <f t="shared" si="5"/>
        <v>0.3</v>
      </c>
      <c r="I70" s="1"/>
      <c r="J70" s="1"/>
      <c r="K70" s="2"/>
    </row>
    <row r="71" spans="1:11">
      <c r="A71" s="1" t="s">
        <v>11</v>
      </c>
      <c r="B71" s="1">
        <v>5</v>
      </c>
      <c r="C71" s="1">
        <v>4</v>
      </c>
      <c r="D71" t="s">
        <v>70</v>
      </c>
      <c r="E71" s="1">
        <v>9</v>
      </c>
      <c r="F71" s="2">
        <v>19.3</v>
      </c>
      <c r="G71" s="1"/>
      <c r="H71" s="2">
        <f t="shared" si="5"/>
        <v>0.3</v>
      </c>
      <c r="I71" s="1"/>
      <c r="J71" s="1"/>
      <c r="K71" s="2"/>
    </row>
    <row r="72" spans="1:11">
      <c r="A72" s="1" t="s">
        <v>11</v>
      </c>
      <c r="B72" s="1">
        <v>5</v>
      </c>
      <c r="C72" s="1">
        <v>11</v>
      </c>
      <c r="D72" t="s">
        <v>71</v>
      </c>
      <c r="E72" s="1">
        <v>10</v>
      </c>
      <c r="F72" s="2">
        <v>35.1</v>
      </c>
      <c r="G72" s="1"/>
      <c r="H72" s="2">
        <f t="shared" si="5"/>
        <v>0.1</v>
      </c>
      <c r="I72" s="1"/>
      <c r="J72" s="1"/>
      <c r="K72" s="2"/>
    </row>
    <row r="73" spans="1:11">
      <c r="A73" s="1" t="s">
        <v>11</v>
      </c>
      <c r="B73" s="1">
        <v>5</v>
      </c>
      <c r="C73" s="1">
        <v>10</v>
      </c>
      <c r="D73" t="s">
        <v>72</v>
      </c>
      <c r="E73" s="1">
        <v>3</v>
      </c>
      <c r="F73" s="2">
        <v>57.3</v>
      </c>
      <c r="G73" s="1"/>
      <c r="H73" s="2">
        <f t="shared" si="5"/>
        <v>0.1</v>
      </c>
      <c r="I73" s="1"/>
      <c r="J73" s="1"/>
      <c r="K73" s="2"/>
    </row>
    <row r="74" spans="1:11">
      <c r="A74" s="1" t="s">
        <v>11</v>
      </c>
      <c r="B74" s="1">
        <v>5</v>
      </c>
      <c r="C74" s="1">
        <v>9</v>
      </c>
      <c r="D74" t="s">
        <v>73</v>
      </c>
      <c r="E74" s="1">
        <v>1</v>
      </c>
      <c r="F74" s="2">
        <v>66.8</v>
      </c>
      <c r="G74" s="1"/>
      <c r="H74" s="2">
        <f t="shared" si="5"/>
        <v>0.1</v>
      </c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/>
    </row>
    <row r="77" spans="1:11">
      <c r="A77" s="1" t="s">
        <v>20</v>
      </c>
      <c r="B77" s="1">
        <v>7</v>
      </c>
      <c r="C77" s="1">
        <v>10</v>
      </c>
      <c r="D77" t="s">
        <v>74</v>
      </c>
      <c r="E77" s="1">
        <v>9</v>
      </c>
      <c r="F77" s="2">
        <v>2.7</v>
      </c>
      <c r="G77" s="1"/>
      <c r="H77" s="2">
        <f t="shared" ref="H77:H88" si="6">ROUND(5/F77,1)</f>
        <v>1.9</v>
      </c>
      <c r="I77" s="1"/>
      <c r="J77" s="1"/>
      <c r="K77" s="2"/>
    </row>
    <row r="78" spans="1:11">
      <c r="A78" s="1" t="s">
        <v>20</v>
      </c>
      <c r="B78" s="1">
        <v>7</v>
      </c>
      <c r="C78" s="1">
        <v>12</v>
      </c>
      <c r="D78" t="s">
        <v>75</v>
      </c>
      <c r="E78" s="1">
        <v>10</v>
      </c>
      <c r="F78" s="2">
        <v>4.1</v>
      </c>
      <c r="G78" s="1"/>
      <c r="H78" s="2">
        <f t="shared" si="6"/>
        <v>1.2</v>
      </c>
      <c r="I78" s="1"/>
      <c r="J78" s="1"/>
      <c r="K78" s="2"/>
    </row>
    <row r="79" spans="1:11">
      <c r="A79" s="1" t="s">
        <v>20</v>
      </c>
      <c r="B79" s="1">
        <v>7</v>
      </c>
      <c r="C79" s="1">
        <v>1</v>
      </c>
      <c r="D79" t="s">
        <v>76</v>
      </c>
      <c r="E79" s="1">
        <v>11</v>
      </c>
      <c r="F79" s="2">
        <v>7.4</v>
      </c>
      <c r="G79" s="1"/>
      <c r="H79" s="2">
        <f t="shared" si="6"/>
        <v>0.7</v>
      </c>
      <c r="I79" s="1"/>
      <c r="J79" s="1"/>
      <c r="K79" s="2"/>
    </row>
    <row r="80" spans="1:11">
      <c r="A80" s="1" t="s">
        <v>20</v>
      </c>
      <c r="B80" s="1">
        <v>7</v>
      </c>
      <c r="C80" s="1">
        <v>4</v>
      </c>
      <c r="D80" t="s">
        <v>77</v>
      </c>
      <c r="E80" s="1">
        <v>1</v>
      </c>
      <c r="F80" s="2">
        <v>12.7</v>
      </c>
      <c r="G80" s="1"/>
      <c r="H80" s="2">
        <f t="shared" si="6"/>
        <v>0.4</v>
      </c>
      <c r="I80" s="1"/>
      <c r="J80" s="1"/>
      <c r="K80" s="2"/>
    </row>
    <row r="81" spans="1:11">
      <c r="A81" s="1" t="s">
        <v>20</v>
      </c>
      <c r="B81" s="1">
        <v>7</v>
      </c>
      <c r="C81" s="1">
        <v>13</v>
      </c>
      <c r="D81" t="s">
        <v>78</v>
      </c>
      <c r="E81" s="1">
        <v>7</v>
      </c>
      <c r="F81" s="2">
        <v>13.6</v>
      </c>
      <c r="G81" s="1"/>
      <c r="H81" s="2">
        <f t="shared" si="6"/>
        <v>0.4</v>
      </c>
      <c r="I81" s="1"/>
      <c r="J81" s="1"/>
      <c r="K81" s="2"/>
    </row>
    <row r="82" spans="1:11">
      <c r="A82" s="1" t="s">
        <v>20</v>
      </c>
      <c r="B82" s="1">
        <v>7</v>
      </c>
      <c r="C82" s="1">
        <v>5</v>
      </c>
      <c r="D82" t="s">
        <v>79</v>
      </c>
      <c r="E82" s="1">
        <v>8</v>
      </c>
      <c r="F82" s="2">
        <v>13.6</v>
      </c>
      <c r="G82" s="1"/>
      <c r="H82" s="2">
        <f t="shared" si="6"/>
        <v>0.4</v>
      </c>
      <c r="I82" s="1"/>
      <c r="J82" s="1"/>
      <c r="K82" s="2"/>
    </row>
    <row r="83" spans="1:11">
      <c r="A83" s="1" t="s">
        <v>20</v>
      </c>
      <c r="B83" s="1">
        <v>7</v>
      </c>
      <c r="C83" s="1">
        <v>8</v>
      </c>
      <c r="D83" t="s">
        <v>80</v>
      </c>
      <c r="E83" s="1">
        <v>4</v>
      </c>
      <c r="F83" s="2">
        <v>28.9</v>
      </c>
      <c r="G83" s="1"/>
      <c r="H83" s="2">
        <f t="shared" si="6"/>
        <v>0.2</v>
      </c>
      <c r="I83" s="1"/>
      <c r="J83" s="1"/>
      <c r="K83" s="2"/>
    </row>
    <row r="84" spans="1:11">
      <c r="A84" s="1" t="s">
        <v>20</v>
      </c>
      <c r="B84" s="1">
        <v>7</v>
      </c>
      <c r="C84" s="1">
        <v>6</v>
      </c>
      <c r="D84" t="s">
        <v>81</v>
      </c>
      <c r="E84" s="1">
        <v>6</v>
      </c>
      <c r="F84" s="2">
        <v>37</v>
      </c>
      <c r="G84" s="1"/>
      <c r="H84" s="2">
        <f t="shared" si="6"/>
        <v>0.1</v>
      </c>
      <c r="I84" s="1"/>
      <c r="J84" s="1"/>
      <c r="K84" s="2"/>
    </row>
    <row r="85" spans="1:11">
      <c r="A85" s="1" t="s">
        <v>20</v>
      </c>
      <c r="B85" s="1">
        <v>7</v>
      </c>
      <c r="C85" s="1">
        <v>2</v>
      </c>
      <c r="D85" t="s">
        <v>82</v>
      </c>
      <c r="E85" s="1">
        <v>5</v>
      </c>
      <c r="F85" s="2">
        <v>38.3</v>
      </c>
      <c r="G85" s="1"/>
      <c r="H85" s="2">
        <f t="shared" si="6"/>
        <v>0.1</v>
      </c>
      <c r="I85" s="1"/>
      <c r="J85" s="1"/>
      <c r="K85" s="2"/>
    </row>
    <row r="86" spans="1:11">
      <c r="A86" s="1" t="s">
        <v>20</v>
      </c>
      <c r="B86" s="1">
        <v>7</v>
      </c>
      <c r="C86" s="1">
        <v>9</v>
      </c>
      <c r="D86" t="s">
        <v>83</v>
      </c>
      <c r="E86" s="1">
        <v>3</v>
      </c>
      <c r="F86" s="2">
        <v>72.2</v>
      </c>
      <c r="G86" s="1"/>
      <c r="H86" s="2">
        <f t="shared" si="6"/>
        <v>0.1</v>
      </c>
      <c r="I86" s="1"/>
      <c r="J86" s="1"/>
      <c r="K86" s="2"/>
    </row>
    <row r="87" spans="1:11">
      <c r="A87" s="1" t="s">
        <v>20</v>
      </c>
      <c r="B87" s="1">
        <v>7</v>
      </c>
      <c r="C87" s="1">
        <v>7</v>
      </c>
      <c r="D87" t="s">
        <v>84</v>
      </c>
      <c r="E87" s="1">
        <v>2</v>
      </c>
      <c r="F87" s="2">
        <v>109.3</v>
      </c>
      <c r="G87" s="1"/>
      <c r="H87" s="2">
        <f t="shared" si="6"/>
        <v>0</v>
      </c>
      <c r="I87" s="1"/>
      <c r="J87" s="1"/>
      <c r="K87" s="2"/>
    </row>
    <row r="88" spans="1:11">
      <c r="A88" s="1" t="s">
        <v>20</v>
      </c>
      <c r="B88" s="1">
        <v>7</v>
      </c>
      <c r="C88" s="1">
        <v>14</v>
      </c>
      <c r="D88" t="s">
        <v>85</v>
      </c>
      <c r="E88" s="1">
        <v>12</v>
      </c>
      <c r="F88" s="2">
        <v>132.2</v>
      </c>
      <c r="G88" s="1"/>
      <c r="H88" s="2">
        <f t="shared" si="6"/>
        <v>0</v>
      </c>
      <c r="I88" s="1"/>
      <c r="J88" s="1"/>
      <c r="K88" s="2"/>
    </row>
    <row r="89" spans="1:11">
      <c r="A89" s="1"/>
      <c r="B89" s="1"/>
      <c r="C89" s="1"/>
      <c r="E89" s="1"/>
      <c r="F89" s="2"/>
      <c r="G89" s="1"/>
      <c r="H89" s="1"/>
      <c r="I89" s="1"/>
      <c r="J89" s="1"/>
      <c r="K89" s="2"/>
    </row>
    <row r="90" spans="1:11">
      <c r="A90" s="1"/>
      <c r="B90" s="1"/>
      <c r="C90" s="1"/>
      <c r="E90" s="1"/>
      <c r="F90" s="2"/>
      <c r="G90" s="1"/>
      <c r="H90" s="1"/>
      <c r="I90" s="1"/>
      <c r="J90" s="1"/>
      <c r="K90" s="2"/>
    </row>
    <row r="91" spans="1:11">
      <c r="A91" s="1" t="s">
        <v>11</v>
      </c>
      <c r="B91" s="1">
        <v>6</v>
      </c>
      <c r="C91" s="1">
        <v>11</v>
      </c>
      <c r="D91" t="s">
        <v>86</v>
      </c>
      <c r="E91" s="1">
        <v>2</v>
      </c>
      <c r="F91" s="2">
        <v>3</v>
      </c>
      <c r="G91" s="1"/>
      <c r="H91" s="2">
        <f t="shared" ref="H91:H102" si="7">ROUND(5/F91,1)</f>
        <v>1.7</v>
      </c>
      <c r="I91" s="1"/>
      <c r="J91" s="1"/>
      <c r="K91" s="2"/>
    </row>
    <row r="92" spans="1:11">
      <c r="A92" s="1" t="s">
        <v>11</v>
      </c>
      <c r="B92" s="1">
        <v>6</v>
      </c>
      <c r="C92" s="1">
        <v>2</v>
      </c>
      <c r="D92" t="s">
        <v>87</v>
      </c>
      <c r="E92" s="1">
        <v>9</v>
      </c>
      <c r="F92" s="2">
        <v>6.3</v>
      </c>
      <c r="G92" s="1"/>
      <c r="H92" s="2">
        <f t="shared" si="7"/>
        <v>0.8</v>
      </c>
      <c r="I92" s="1"/>
      <c r="J92" s="1"/>
      <c r="K92" s="2"/>
    </row>
    <row r="93" spans="1:11">
      <c r="A93" s="1" t="s">
        <v>11</v>
      </c>
      <c r="B93" s="1">
        <v>6</v>
      </c>
      <c r="C93" s="1">
        <v>12</v>
      </c>
      <c r="D93" t="s">
        <v>88</v>
      </c>
      <c r="E93" s="1">
        <v>12</v>
      </c>
      <c r="F93" s="2">
        <v>8.4</v>
      </c>
      <c r="G93" s="1"/>
      <c r="H93" s="2">
        <f t="shared" si="7"/>
        <v>0.6</v>
      </c>
      <c r="I93" s="1"/>
      <c r="J93" s="1"/>
      <c r="K93" s="2"/>
    </row>
    <row r="94" spans="1:11">
      <c r="A94" s="1" t="s">
        <v>11</v>
      </c>
      <c r="B94" s="1">
        <v>6</v>
      </c>
      <c r="C94" s="1">
        <v>10</v>
      </c>
      <c r="D94" t="s">
        <v>89</v>
      </c>
      <c r="E94" s="1">
        <v>13</v>
      </c>
      <c r="F94" s="2">
        <v>11.8</v>
      </c>
      <c r="G94" s="1"/>
      <c r="H94" s="2">
        <f t="shared" si="7"/>
        <v>0.4</v>
      </c>
      <c r="I94" s="1"/>
      <c r="J94" s="1"/>
      <c r="K94" s="2"/>
    </row>
    <row r="95" spans="1:11">
      <c r="A95" s="1" t="s">
        <v>11</v>
      </c>
      <c r="B95" s="1">
        <v>6</v>
      </c>
      <c r="C95" s="1">
        <v>13</v>
      </c>
      <c r="D95" t="s">
        <v>90</v>
      </c>
      <c r="E95" s="1">
        <v>11</v>
      </c>
      <c r="F95" s="2">
        <v>12.2</v>
      </c>
      <c r="G95" s="1"/>
      <c r="H95" s="2">
        <f t="shared" si="7"/>
        <v>0.4</v>
      </c>
      <c r="I95" s="1"/>
      <c r="J95" s="1"/>
      <c r="K95" s="2"/>
    </row>
    <row r="96" spans="1:11">
      <c r="A96" s="1" t="s">
        <v>11</v>
      </c>
      <c r="B96" s="1">
        <v>6</v>
      </c>
      <c r="C96" s="1">
        <v>6</v>
      </c>
      <c r="D96" t="s">
        <v>91</v>
      </c>
      <c r="E96" s="1">
        <v>7</v>
      </c>
      <c r="F96" s="2">
        <v>12.8</v>
      </c>
      <c r="G96" s="1"/>
      <c r="H96" s="2">
        <f t="shared" si="7"/>
        <v>0.4</v>
      </c>
      <c r="I96" s="1"/>
      <c r="J96" s="1"/>
      <c r="K96" s="2"/>
    </row>
    <row r="97" spans="1:11">
      <c r="A97" s="1" t="s">
        <v>11</v>
      </c>
      <c r="B97" s="1">
        <v>6</v>
      </c>
      <c r="C97" s="1">
        <v>7</v>
      </c>
      <c r="D97" t="s">
        <v>92</v>
      </c>
      <c r="E97" s="1">
        <v>3</v>
      </c>
      <c r="F97" s="2">
        <v>13.6</v>
      </c>
      <c r="G97" s="1"/>
      <c r="H97" s="2">
        <f t="shared" si="7"/>
        <v>0.4</v>
      </c>
      <c r="I97" s="1"/>
      <c r="J97" s="1"/>
      <c r="K97" s="2"/>
    </row>
    <row r="98" spans="1:11">
      <c r="A98" s="1" t="s">
        <v>11</v>
      </c>
      <c r="B98" s="1">
        <v>6</v>
      </c>
      <c r="C98" s="1">
        <v>9</v>
      </c>
      <c r="D98" t="s">
        <v>93</v>
      </c>
      <c r="E98" s="1">
        <v>1</v>
      </c>
      <c r="F98" s="2">
        <v>14</v>
      </c>
      <c r="G98" s="1"/>
      <c r="H98" s="2">
        <f t="shared" si="7"/>
        <v>0.4</v>
      </c>
      <c r="I98" s="1"/>
      <c r="J98" s="1"/>
      <c r="K98" s="2"/>
    </row>
    <row r="99" spans="1:11">
      <c r="A99" s="1" t="s">
        <v>11</v>
      </c>
      <c r="B99" s="1">
        <v>6</v>
      </c>
      <c r="C99" s="1">
        <v>8</v>
      </c>
      <c r="D99" t="s">
        <v>94</v>
      </c>
      <c r="E99" s="1">
        <v>10</v>
      </c>
      <c r="F99" s="2">
        <v>19.3</v>
      </c>
      <c r="G99" s="1"/>
      <c r="H99" s="2">
        <f t="shared" si="7"/>
        <v>0.3</v>
      </c>
      <c r="I99" s="1"/>
      <c r="J99" s="1"/>
      <c r="K99" s="2"/>
    </row>
    <row r="100" spans="1:11">
      <c r="A100" s="1" t="s">
        <v>11</v>
      </c>
      <c r="B100" s="1">
        <v>6</v>
      </c>
      <c r="C100" s="1">
        <v>14</v>
      </c>
      <c r="D100" t="s">
        <v>95</v>
      </c>
      <c r="E100" s="1">
        <v>4</v>
      </c>
      <c r="F100" s="2">
        <v>41.4</v>
      </c>
      <c r="G100" s="1"/>
      <c r="H100" s="2">
        <f t="shared" si="7"/>
        <v>0.1</v>
      </c>
      <c r="I100" s="1"/>
      <c r="J100" s="1"/>
      <c r="K100" s="2"/>
    </row>
    <row r="101" spans="1:11">
      <c r="A101" s="1" t="s">
        <v>11</v>
      </c>
      <c r="B101" s="1">
        <v>6</v>
      </c>
      <c r="C101" s="1">
        <v>1</v>
      </c>
      <c r="D101" t="s">
        <v>96</v>
      </c>
      <c r="E101" s="1">
        <v>8</v>
      </c>
      <c r="F101" s="2">
        <v>59.6</v>
      </c>
      <c r="G101" s="1"/>
      <c r="H101" s="2">
        <f t="shared" si="7"/>
        <v>0.1</v>
      </c>
      <c r="I101" s="1"/>
      <c r="J101" s="1"/>
      <c r="K101" s="2"/>
    </row>
    <row r="102" spans="1:11">
      <c r="A102" s="1" t="s">
        <v>11</v>
      </c>
      <c r="B102" s="1">
        <v>6</v>
      </c>
      <c r="C102" s="1">
        <v>3</v>
      </c>
      <c r="D102" t="s">
        <v>97</v>
      </c>
      <c r="E102" s="1">
        <v>6</v>
      </c>
      <c r="F102" s="2">
        <v>90.2</v>
      </c>
      <c r="G102" s="1"/>
      <c r="H102" s="2">
        <f t="shared" si="7"/>
        <v>0.1</v>
      </c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/>
      <c r="B104" s="1"/>
      <c r="C104" s="1"/>
      <c r="E104" s="1"/>
      <c r="F104" s="2"/>
      <c r="G104" s="1"/>
      <c r="H104" s="1"/>
      <c r="I104" s="1"/>
      <c r="J104" s="1"/>
      <c r="K104" s="2"/>
    </row>
    <row r="105" spans="1:11">
      <c r="A105" s="1" t="s">
        <v>20</v>
      </c>
      <c r="B105" s="1">
        <v>8</v>
      </c>
      <c r="C105" s="1">
        <v>2</v>
      </c>
      <c r="D105" t="s">
        <v>98</v>
      </c>
      <c r="E105" s="1">
        <v>4</v>
      </c>
      <c r="F105" s="2">
        <v>4</v>
      </c>
      <c r="G105" s="1"/>
      <c r="H105" s="2">
        <f t="shared" ref="H105:H116" si="8">ROUND(5/F105,1)</f>
        <v>1.3</v>
      </c>
      <c r="I105" s="1"/>
      <c r="J105" s="1"/>
      <c r="K105" s="2"/>
    </row>
    <row r="106" spans="1:11">
      <c r="A106" s="1" t="s">
        <v>20</v>
      </c>
      <c r="B106" s="1">
        <v>8</v>
      </c>
      <c r="C106" s="1">
        <v>6</v>
      </c>
      <c r="D106" t="s">
        <v>99</v>
      </c>
      <c r="E106" s="1">
        <v>6</v>
      </c>
      <c r="F106" s="2">
        <v>4.5</v>
      </c>
      <c r="G106" s="1"/>
      <c r="H106" s="2">
        <f t="shared" si="8"/>
        <v>1.1</v>
      </c>
      <c r="I106" s="1"/>
      <c r="J106" s="1"/>
      <c r="K106" s="2"/>
    </row>
    <row r="107" spans="1:11">
      <c r="A107" s="1" t="s">
        <v>20</v>
      </c>
      <c r="B107" s="1">
        <v>8</v>
      </c>
      <c r="C107" s="1">
        <v>15</v>
      </c>
      <c r="D107" t="s">
        <v>100</v>
      </c>
      <c r="E107" s="1">
        <v>12</v>
      </c>
      <c r="F107" s="2">
        <v>5.1</v>
      </c>
      <c r="G107" s="1"/>
      <c r="H107" s="2">
        <f t="shared" si="8"/>
        <v>1</v>
      </c>
      <c r="I107" s="1"/>
      <c r="J107" s="1"/>
      <c r="K107" s="2"/>
    </row>
    <row r="108" spans="1:11">
      <c r="A108" s="1" t="s">
        <v>20</v>
      </c>
      <c r="B108" s="1">
        <v>8</v>
      </c>
      <c r="C108" s="1">
        <v>3</v>
      </c>
      <c r="D108" t="s">
        <v>101</v>
      </c>
      <c r="E108" s="1">
        <v>2</v>
      </c>
      <c r="F108" s="2">
        <v>9.4</v>
      </c>
      <c r="G108" s="1"/>
      <c r="H108" s="2">
        <f t="shared" si="8"/>
        <v>0.5</v>
      </c>
      <c r="I108" s="1"/>
      <c r="J108" s="1"/>
      <c r="K108" s="2"/>
    </row>
    <row r="109" spans="1:11">
      <c r="A109" s="1" t="s">
        <v>20</v>
      </c>
      <c r="B109" s="1">
        <v>8</v>
      </c>
      <c r="C109" s="1">
        <v>4</v>
      </c>
      <c r="D109" t="s">
        <v>102</v>
      </c>
      <c r="E109" s="1">
        <v>1</v>
      </c>
      <c r="F109" s="2">
        <v>16.7</v>
      </c>
      <c r="G109" s="1"/>
      <c r="H109" s="2">
        <f t="shared" si="8"/>
        <v>0.3</v>
      </c>
      <c r="I109" s="1"/>
      <c r="J109" s="1"/>
      <c r="K109" s="2"/>
    </row>
    <row r="110" spans="1:11">
      <c r="A110" s="1" t="s">
        <v>20</v>
      </c>
      <c r="B110" s="1">
        <v>8</v>
      </c>
      <c r="C110" s="1">
        <v>10</v>
      </c>
      <c r="D110" t="s">
        <v>103</v>
      </c>
      <c r="E110" s="1">
        <v>9</v>
      </c>
      <c r="F110" s="2">
        <v>18.6</v>
      </c>
      <c r="G110" s="1"/>
      <c r="H110" s="2">
        <f t="shared" si="8"/>
        <v>0.3</v>
      </c>
      <c r="I110" s="1"/>
      <c r="J110" s="1"/>
      <c r="K110" s="2"/>
    </row>
    <row r="111" spans="1:11">
      <c r="A111" s="1" t="s">
        <v>20</v>
      </c>
      <c r="B111" s="1">
        <v>8</v>
      </c>
      <c r="C111" s="1">
        <v>9</v>
      </c>
      <c r="D111" t="s">
        <v>104</v>
      </c>
      <c r="E111" s="1">
        <v>11</v>
      </c>
      <c r="F111" s="2">
        <v>18.7</v>
      </c>
      <c r="G111" s="1"/>
      <c r="H111" s="2">
        <f t="shared" si="8"/>
        <v>0.3</v>
      </c>
      <c r="I111" s="1"/>
      <c r="J111" s="1"/>
      <c r="K111" s="2"/>
    </row>
    <row r="112" spans="1:11">
      <c r="A112" s="1" t="s">
        <v>20</v>
      </c>
      <c r="B112" s="1">
        <v>8</v>
      </c>
      <c r="C112" s="1">
        <v>7</v>
      </c>
      <c r="D112" t="s">
        <v>105</v>
      </c>
      <c r="E112" s="1">
        <v>7</v>
      </c>
      <c r="F112" s="2">
        <v>21.2</v>
      </c>
      <c r="G112" s="1"/>
      <c r="H112" s="2">
        <f t="shared" si="8"/>
        <v>0.2</v>
      </c>
      <c r="I112" s="1"/>
      <c r="J112" s="1"/>
      <c r="K112" s="2"/>
    </row>
    <row r="113" spans="1:11">
      <c r="A113" s="1" t="s">
        <v>20</v>
      </c>
      <c r="B113" s="1">
        <v>8</v>
      </c>
      <c r="C113" s="1">
        <v>11</v>
      </c>
      <c r="D113" t="s">
        <v>106</v>
      </c>
      <c r="E113" s="1">
        <v>10</v>
      </c>
      <c r="F113" s="2">
        <v>28.2</v>
      </c>
      <c r="G113" s="1"/>
      <c r="H113" s="2">
        <f t="shared" si="8"/>
        <v>0.2</v>
      </c>
      <c r="I113" s="1"/>
      <c r="J113" s="1"/>
      <c r="K113" s="2"/>
    </row>
    <row r="114" spans="1:11">
      <c r="A114" s="1" t="s">
        <v>20</v>
      </c>
      <c r="B114" s="1">
        <v>8</v>
      </c>
      <c r="C114" s="1">
        <v>1</v>
      </c>
      <c r="D114" t="s">
        <v>107</v>
      </c>
      <c r="E114" s="1">
        <v>3</v>
      </c>
      <c r="F114" s="2">
        <v>33.3</v>
      </c>
      <c r="G114" s="1"/>
      <c r="H114" s="2">
        <f t="shared" si="8"/>
        <v>0.2</v>
      </c>
      <c r="I114" s="1"/>
      <c r="J114" s="1"/>
      <c r="K114" s="2"/>
    </row>
    <row r="115" spans="1:11">
      <c r="A115" s="1" t="s">
        <v>20</v>
      </c>
      <c r="B115" s="1">
        <v>8</v>
      </c>
      <c r="C115" s="1">
        <v>13</v>
      </c>
      <c r="D115" t="s">
        <v>108</v>
      </c>
      <c r="E115" s="1">
        <v>8</v>
      </c>
      <c r="F115" s="2">
        <v>36.1</v>
      </c>
      <c r="G115" s="1"/>
      <c r="H115" s="2">
        <f t="shared" si="8"/>
        <v>0.1</v>
      </c>
      <c r="I115" s="1"/>
      <c r="J115" s="1"/>
      <c r="K115" s="2"/>
    </row>
    <row r="116" spans="1:11">
      <c r="A116" s="1" t="s">
        <v>20</v>
      </c>
      <c r="B116" s="1">
        <v>8</v>
      </c>
      <c r="C116" s="1">
        <v>14</v>
      </c>
      <c r="D116" t="s">
        <v>109</v>
      </c>
      <c r="E116" s="1">
        <v>5</v>
      </c>
      <c r="F116" s="2">
        <v>49</v>
      </c>
      <c r="G116" s="1"/>
      <c r="H116" s="2">
        <f t="shared" si="8"/>
        <v>0.1</v>
      </c>
      <c r="I116" s="1"/>
      <c r="J116" s="1"/>
      <c r="K116" s="2"/>
    </row>
    <row r="117" spans="1:11">
      <c r="A117" s="1"/>
      <c r="B117" s="1"/>
      <c r="C117" s="1"/>
      <c r="E117" s="1"/>
      <c r="F117" s="2"/>
      <c r="G117" s="1"/>
      <c r="H117" s="1"/>
      <c r="I117" s="1"/>
      <c r="J117" s="1"/>
      <c r="K117" s="2"/>
    </row>
    <row r="118" spans="1:11">
      <c r="A118" s="1"/>
      <c r="B118" s="1"/>
      <c r="C118" s="1"/>
      <c r="E118" s="1"/>
      <c r="F118" s="2"/>
      <c r="G118" s="1"/>
      <c r="H118" s="1"/>
      <c r="I118" s="1"/>
      <c r="J118" s="1"/>
      <c r="K118" s="2"/>
    </row>
    <row r="119" spans="1:11">
      <c r="A119" s="1" t="s">
        <v>110</v>
      </c>
      <c r="B119" s="1">
        <v>3</v>
      </c>
      <c r="C119" s="1">
        <v>1</v>
      </c>
      <c r="D119" t="s">
        <v>111</v>
      </c>
      <c r="E119" s="1">
        <v>2</v>
      </c>
      <c r="F119" s="2">
        <v>4.2</v>
      </c>
      <c r="G119" s="1"/>
      <c r="H119" s="2">
        <f t="shared" ref="H119:H128" si="9">ROUND(5/F119,1)</f>
        <v>1.2</v>
      </c>
      <c r="I119" s="1"/>
      <c r="J119" s="1"/>
      <c r="K119" s="2"/>
    </row>
    <row r="120" spans="1:11">
      <c r="A120" s="1" t="s">
        <v>110</v>
      </c>
      <c r="B120" s="1">
        <v>3</v>
      </c>
      <c r="C120" s="1">
        <v>8</v>
      </c>
      <c r="D120" t="s">
        <v>112</v>
      </c>
      <c r="E120" s="1">
        <v>4</v>
      </c>
      <c r="F120" s="2">
        <v>5.1</v>
      </c>
      <c r="G120" s="1"/>
      <c r="H120" s="2">
        <f t="shared" si="9"/>
        <v>1</v>
      </c>
      <c r="I120" s="1"/>
      <c r="J120" s="1"/>
      <c r="K120" s="2"/>
    </row>
    <row r="121" spans="1:11">
      <c r="A121" s="1" t="s">
        <v>110</v>
      </c>
      <c r="B121" s="1">
        <v>3</v>
      </c>
      <c r="C121" s="1">
        <v>6</v>
      </c>
      <c r="D121" t="s">
        <v>113</v>
      </c>
      <c r="E121" s="1">
        <v>8</v>
      </c>
      <c r="F121" s="2">
        <v>5.3</v>
      </c>
      <c r="G121" s="1"/>
      <c r="H121" s="2">
        <f t="shared" si="9"/>
        <v>0.9</v>
      </c>
      <c r="I121" s="1"/>
      <c r="J121" s="1"/>
      <c r="K121" s="2"/>
    </row>
    <row r="122" spans="1:11">
      <c r="A122" s="1" t="s">
        <v>110</v>
      </c>
      <c r="B122" s="1">
        <v>3</v>
      </c>
      <c r="C122" s="1">
        <v>7</v>
      </c>
      <c r="D122" t="s">
        <v>114</v>
      </c>
      <c r="E122" s="1">
        <v>6</v>
      </c>
      <c r="F122" s="2">
        <v>8.5</v>
      </c>
      <c r="G122" s="1"/>
      <c r="H122" s="2">
        <f t="shared" si="9"/>
        <v>0.6</v>
      </c>
      <c r="I122" s="1"/>
      <c r="J122" s="1"/>
      <c r="K122" s="2"/>
    </row>
    <row r="123" spans="1:11">
      <c r="A123" s="1" t="s">
        <v>110</v>
      </c>
      <c r="B123" s="1">
        <v>3</v>
      </c>
      <c r="C123" s="1">
        <v>3</v>
      </c>
      <c r="D123" t="s">
        <v>115</v>
      </c>
      <c r="E123" s="1">
        <v>7</v>
      </c>
      <c r="F123" s="2">
        <v>9.7</v>
      </c>
      <c r="G123" s="1"/>
      <c r="H123" s="2">
        <f t="shared" si="9"/>
        <v>0.5</v>
      </c>
      <c r="I123" s="1"/>
      <c r="J123" s="1"/>
      <c r="K123" s="2"/>
    </row>
    <row r="124" spans="1:11">
      <c r="A124" s="1" t="s">
        <v>110</v>
      </c>
      <c r="B124" s="1">
        <v>3</v>
      </c>
      <c r="C124" s="1">
        <v>4</v>
      </c>
      <c r="D124" t="s">
        <v>116</v>
      </c>
      <c r="E124" s="1">
        <v>3</v>
      </c>
      <c r="F124" s="2">
        <v>9.9</v>
      </c>
      <c r="G124" s="1"/>
      <c r="H124" s="2">
        <f t="shared" si="9"/>
        <v>0.5</v>
      </c>
      <c r="I124" s="1"/>
      <c r="J124" s="1"/>
      <c r="K124" s="2"/>
    </row>
    <row r="125" spans="1:11">
      <c r="A125" s="1" t="s">
        <v>110</v>
      </c>
      <c r="B125" s="1">
        <v>3</v>
      </c>
      <c r="C125" s="1">
        <v>5</v>
      </c>
      <c r="D125" t="s">
        <v>117</v>
      </c>
      <c r="E125" s="1">
        <v>9</v>
      </c>
      <c r="F125" s="2">
        <v>14.6</v>
      </c>
      <c r="G125" s="1"/>
      <c r="H125" s="2">
        <f t="shared" si="9"/>
        <v>0.3</v>
      </c>
      <c r="I125" s="1"/>
      <c r="J125" s="1"/>
      <c r="K125" s="2"/>
    </row>
    <row r="126" spans="1:11">
      <c r="A126" s="1" t="s">
        <v>110</v>
      </c>
      <c r="B126" s="1">
        <v>3</v>
      </c>
      <c r="C126" s="1">
        <v>9</v>
      </c>
      <c r="D126" t="s">
        <v>118</v>
      </c>
      <c r="E126" s="1">
        <v>1</v>
      </c>
      <c r="F126" s="2">
        <v>31.3</v>
      </c>
      <c r="G126" s="1"/>
      <c r="H126" s="2">
        <f t="shared" si="9"/>
        <v>0.2</v>
      </c>
      <c r="I126" s="1"/>
      <c r="J126" s="1"/>
      <c r="K126" s="2"/>
    </row>
    <row r="127" spans="1:11">
      <c r="A127" s="1" t="s">
        <v>110</v>
      </c>
      <c r="B127" s="1">
        <v>3</v>
      </c>
      <c r="C127" s="1">
        <v>10</v>
      </c>
      <c r="D127" t="s">
        <v>119</v>
      </c>
      <c r="E127" s="1">
        <v>10</v>
      </c>
      <c r="F127" s="2">
        <v>33.4</v>
      </c>
      <c r="G127" s="1"/>
      <c r="H127" s="2">
        <f t="shared" si="9"/>
        <v>0.1</v>
      </c>
      <c r="I127" s="1"/>
      <c r="J127" s="1"/>
      <c r="K127" s="2"/>
    </row>
    <row r="128" spans="1:11">
      <c r="A128" s="1" t="s">
        <v>110</v>
      </c>
      <c r="B128" s="1">
        <v>3</v>
      </c>
      <c r="C128" s="1">
        <v>2</v>
      </c>
      <c r="D128" t="s">
        <v>120</v>
      </c>
      <c r="E128" s="1">
        <v>5</v>
      </c>
      <c r="F128" s="2">
        <v>36.2</v>
      </c>
      <c r="G128" s="1"/>
      <c r="H128" s="2">
        <f t="shared" si="9"/>
        <v>0.1</v>
      </c>
      <c r="I128" s="1"/>
      <c r="J128" s="1"/>
      <c r="K128" s="2"/>
    </row>
    <row r="129" spans="1:11">
      <c r="A129" s="1"/>
      <c r="B129" s="1"/>
      <c r="C129" s="1"/>
      <c r="E129" s="1"/>
      <c r="F129" s="2"/>
      <c r="G129" s="1"/>
      <c r="H129" s="1"/>
      <c r="I129" s="1"/>
      <c r="J129" s="1"/>
      <c r="K129" s="2"/>
    </row>
    <row r="130" spans="1:11">
      <c r="A130" s="1"/>
      <c r="B130" s="1"/>
      <c r="C130" s="1"/>
      <c r="E130" s="1"/>
      <c r="F130" s="2"/>
      <c r="G130" s="1"/>
      <c r="H130" s="1"/>
      <c r="I130" s="1"/>
      <c r="J130" s="1"/>
      <c r="K130" s="2"/>
    </row>
    <row r="131" spans="1:11">
      <c r="A131" s="1" t="s">
        <v>11</v>
      </c>
      <c r="B131" s="1">
        <v>7</v>
      </c>
      <c r="C131" s="1">
        <v>3</v>
      </c>
      <c r="D131" t="s">
        <v>121</v>
      </c>
      <c r="E131" s="1">
        <v>11</v>
      </c>
      <c r="F131" s="2">
        <v>5.5</v>
      </c>
      <c r="G131" s="1"/>
      <c r="H131" s="2">
        <f t="shared" ref="H131:H142" si="10">ROUND(5/F131,1)</f>
        <v>0.9</v>
      </c>
      <c r="I131" s="1"/>
      <c r="J131" s="1"/>
      <c r="K131" s="2"/>
    </row>
    <row r="132" spans="1:11">
      <c r="A132" s="1" t="s">
        <v>11</v>
      </c>
      <c r="B132" s="1">
        <v>7</v>
      </c>
      <c r="C132" s="1">
        <v>7</v>
      </c>
      <c r="D132" t="s">
        <v>122</v>
      </c>
      <c r="E132" s="1">
        <v>1</v>
      </c>
      <c r="F132" s="2">
        <v>5.5</v>
      </c>
      <c r="G132" s="1"/>
      <c r="H132" s="2">
        <f t="shared" si="10"/>
        <v>0.9</v>
      </c>
      <c r="I132" s="1"/>
      <c r="J132" s="1"/>
      <c r="K132" s="2"/>
    </row>
    <row r="133" spans="1:11">
      <c r="A133" s="1" t="s">
        <v>11</v>
      </c>
      <c r="B133" s="1">
        <v>7</v>
      </c>
      <c r="C133" s="1">
        <v>9</v>
      </c>
      <c r="D133" t="s">
        <v>123</v>
      </c>
      <c r="E133" s="1">
        <v>5</v>
      </c>
      <c r="F133" s="2">
        <v>7.6</v>
      </c>
      <c r="G133" s="1"/>
      <c r="H133" s="2">
        <f t="shared" si="10"/>
        <v>0.7</v>
      </c>
      <c r="I133" s="1"/>
      <c r="J133" s="1"/>
      <c r="K133" s="2"/>
    </row>
    <row r="134" spans="1:11">
      <c r="A134" s="1" t="s">
        <v>11</v>
      </c>
      <c r="B134" s="1">
        <v>7</v>
      </c>
      <c r="C134" s="1">
        <v>5</v>
      </c>
      <c r="D134" t="s">
        <v>124</v>
      </c>
      <c r="E134" s="1">
        <v>10</v>
      </c>
      <c r="F134" s="2">
        <v>8.4</v>
      </c>
      <c r="G134" s="1"/>
      <c r="H134" s="2">
        <f t="shared" si="10"/>
        <v>0.6</v>
      </c>
      <c r="I134" s="1"/>
      <c r="J134" s="1"/>
      <c r="K134" s="2"/>
    </row>
    <row r="135" spans="1:11">
      <c r="A135" s="1" t="s">
        <v>11</v>
      </c>
      <c r="B135" s="1">
        <v>7</v>
      </c>
      <c r="C135" s="1">
        <v>10</v>
      </c>
      <c r="D135" t="s">
        <v>125</v>
      </c>
      <c r="E135" s="1">
        <v>12</v>
      </c>
      <c r="F135" s="2">
        <v>9.3</v>
      </c>
      <c r="G135" s="1"/>
      <c r="H135" s="2">
        <f t="shared" si="10"/>
        <v>0.5</v>
      </c>
      <c r="I135" s="1"/>
      <c r="J135" s="1"/>
      <c r="K135" s="2"/>
    </row>
    <row r="136" spans="1:11">
      <c r="A136" s="1" t="s">
        <v>11</v>
      </c>
      <c r="B136" s="1">
        <v>7</v>
      </c>
      <c r="C136" s="1">
        <v>8</v>
      </c>
      <c r="D136" t="s">
        <v>126</v>
      </c>
      <c r="E136" s="1">
        <v>6</v>
      </c>
      <c r="F136" s="2">
        <v>9.5</v>
      </c>
      <c r="G136" s="1"/>
      <c r="H136" s="2">
        <f t="shared" si="10"/>
        <v>0.5</v>
      </c>
      <c r="I136" s="1"/>
      <c r="J136" s="1"/>
      <c r="K136" s="2"/>
    </row>
    <row r="137" spans="1:11">
      <c r="A137" s="1" t="s">
        <v>11</v>
      </c>
      <c r="B137" s="1">
        <v>7</v>
      </c>
      <c r="C137" s="1">
        <v>13</v>
      </c>
      <c r="D137" t="s">
        <v>127</v>
      </c>
      <c r="E137" s="1">
        <v>8</v>
      </c>
      <c r="F137" s="2">
        <v>9.6</v>
      </c>
      <c r="G137" s="1"/>
      <c r="H137" s="2">
        <f t="shared" si="10"/>
        <v>0.5</v>
      </c>
      <c r="I137" s="1"/>
      <c r="J137" s="1"/>
      <c r="K137" s="2"/>
    </row>
    <row r="138" spans="1:11">
      <c r="A138" s="1" t="s">
        <v>11</v>
      </c>
      <c r="B138" s="1">
        <v>7</v>
      </c>
      <c r="C138" s="1">
        <v>11</v>
      </c>
      <c r="D138" t="s">
        <v>128</v>
      </c>
      <c r="E138" s="1">
        <v>7</v>
      </c>
      <c r="F138" s="2">
        <v>17</v>
      </c>
      <c r="G138" s="1"/>
      <c r="H138" s="2">
        <f t="shared" si="10"/>
        <v>0.3</v>
      </c>
      <c r="I138" s="1"/>
      <c r="J138" s="1"/>
      <c r="K138" s="2"/>
    </row>
    <row r="139" spans="1:11">
      <c r="A139" s="1" t="s">
        <v>11</v>
      </c>
      <c r="B139" s="1">
        <v>7</v>
      </c>
      <c r="C139" s="1">
        <v>4</v>
      </c>
      <c r="D139" t="s">
        <v>129</v>
      </c>
      <c r="E139" s="1">
        <v>4</v>
      </c>
      <c r="F139" s="2">
        <v>17.2</v>
      </c>
      <c r="G139" s="1"/>
      <c r="H139" s="2">
        <f t="shared" si="10"/>
        <v>0.3</v>
      </c>
      <c r="I139" s="1"/>
      <c r="J139" s="1"/>
      <c r="K139" s="2"/>
    </row>
    <row r="140" spans="1:11">
      <c r="A140" s="1" t="s">
        <v>11</v>
      </c>
      <c r="B140" s="1">
        <v>7</v>
      </c>
      <c r="C140" s="1">
        <v>14</v>
      </c>
      <c r="D140" t="s">
        <v>130</v>
      </c>
      <c r="E140" s="1">
        <v>3</v>
      </c>
      <c r="F140" s="2">
        <v>32.1</v>
      </c>
      <c r="G140" s="1"/>
      <c r="H140" s="2">
        <f t="shared" si="10"/>
        <v>0.2</v>
      </c>
      <c r="I140" s="1"/>
      <c r="J140" s="1"/>
      <c r="K140" s="2"/>
    </row>
    <row r="141" spans="1:11">
      <c r="A141" s="1" t="s">
        <v>11</v>
      </c>
      <c r="B141" s="1">
        <v>7</v>
      </c>
      <c r="C141" s="1">
        <v>6</v>
      </c>
      <c r="D141" t="s">
        <v>131</v>
      </c>
      <c r="E141" s="1">
        <v>2</v>
      </c>
      <c r="F141" s="2">
        <v>79.5</v>
      </c>
      <c r="G141" s="1"/>
      <c r="H141" s="2">
        <f t="shared" si="10"/>
        <v>0.1</v>
      </c>
      <c r="I141" s="1"/>
      <c r="J141" s="1"/>
      <c r="K141" s="2"/>
    </row>
    <row r="142" spans="1:11">
      <c r="A142" s="1" t="s">
        <v>11</v>
      </c>
      <c r="B142" s="1">
        <v>7</v>
      </c>
      <c r="C142" s="1">
        <v>15</v>
      </c>
      <c r="D142" t="s">
        <v>132</v>
      </c>
      <c r="E142" s="1">
        <v>9</v>
      </c>
      <c r="F142" s="2">
        <v>104.7</v>
      </c>
      <c r="G142" s="1"/>
      <c r="H142" s="2">
        <f t="shared" si="10"/>
        <v>0</v>
      </c>
      <c r="I142" s="1"/>
      <c r="J142" s="1"/>
      <c r="K142" s="2"/>
    </row>
    <row r="143" spans="1:11">
      <c r="A143" s="1"/>
      <c r="B143" s="1"/>
      <c r="C143" s="1"/>
      <c r="E143" s="1"/>
      <c r="F143" s="2"/>
      <c r="G143" s="1"/>
      <c r="H143" s="1"/>
      <c r="I143" s="1"/>
      <c r="J143" s="1"/>
      <c r="K143" s="2"/>
    </row>
    <row r="144" spans="1:11">
      <c r="A144" s="1"/>
      <c r="B144" s="1"/>
      <c r="C144" s="1"/>
      <c r="E144" s="1"/>
      <c r="F144" s="2"/>
      <c r="G144" s="1"/>
      <c r="H144" s="1"/>
      <c r="I144" s="1"/>
      <c r="J144" s="1"/>
      <c r="K144" s="2"/>
    </row>
    <row r="145" spans="1:11">
      <c r="A145" s="1" t="s">
        <v>110</v>
      </c>
      <c r="B145" s="1">
        <v>4</v>
      </c>
      <c r="C145" s="1">
        <v>3</v>
      </c>
      <c r="D145" t="s">
        <v>133</v>
      </c>
      <c r="E145" s="1">
        <v>8</v>
      </c>
      <c r="F145" s="2">
        <v>4.6</v>
      </c>
      <c r="G145" s="1"/>
      <c r="H145" s="2">
        <f t="shared" ref="H145:H154" si="11">ROUND(5/F145,1)</f>
        <v>1.1</v>
      </c>
      <c r="I145" s="1"/>
      <c r="J145" s="1"/>
      <c r="K145" s="2"/>
    </row>
    <row r="146" spans="1:11">
      <c r="A146" s="1" t="s">
        <v>110</v>
      </c>
      <c r="B146" s="1">
        <v>4</v>
      </c>
      <c r="C146" s="1">
        <v>1</v>
      </c>
      <c r="D146" t="s">
        <v>134</v>
      </c>
      <c r="E146" s="1">
        <v>1</v>
      </c>
      <c r="F146" s="2">
        <v>4.7</v>
      </c>
      <c r="G146" s="1"/>
      <c r="H146" s="2">
        <f t="shared" si="11"/>
        <v>1.1</v>
      </c>
      <c r="I146" s="1"/>
      <c r="J146" s="1"/>
      <c r="K146" s="2"/>
    </row>
    <row r="147" spans="1:11">
      <c r="A147" s="1" t="s">
        <v>110</v>
      </c>
      <c r="B147" s="1">
        <v>4</v>
      </c>
      <c r="C147" s="1">
        <v>7</v>
      </c>
      <c r="D147" t="s">
        <v>135</v>
      </c>
      <c r="E147" s="1">
        <v>5</v>
      </c>
      <c r="F147" s="2">
        <v>6</v>
      </c>
      <c r="G147" s="1"/>
      <c r="H147" s="2">
        <f t="shared" si="11"/>
        <v>0.8</v>
      </c>
      <c r="I147" s="1"/>
      <c r="J147" s="1"/>
      <c r="K147" s="2"/>
    </row>
    <row r="148" spans="1:11">
      <c r="A148" s="1" t="s">
        <v>110</v>
      </c>
      <c r="B148" s="1">
        <v>4</v>
      </c>
      <c r="C148" s="1">
        <v>8</v>
      </c>
      <c r="D148" t="s">
        <v>136</v>
      </c>
      <c r="E148" s="1">
        <v>9</v>
      </c>
      <c r="F148" s="2">
        <v>10.5</v>
      </c>
      <c r="G148" s="1"/>
      <c r="H148" s="2">
        <f t="shared" si="11"/>
        <v>0.5</v>
      </c>
      <c r="I148" s="1"/>
      <c r="J148" s="1"/>
      <c r="K148" s="2"/>
    </row>
    <row r="149" spans="1:11">
      <c r="A149" s="1" t="s">
        <v>110</v>
      </c>
      <c r="B149" s="1">
        <v>4</v>
      </c>
      <c r="C149" s="1">
        <v>9</v>
      </c>
      <c r="D149" t="s">
        <v>137</v>
      </c>
      <c r="E149" s="1">
        <v>3</v>
      </c>
      <c r="F149" s="2">
        <v>11.4</v>
      </c>
      <c r="G149" s="1"/>
      <c r="H149" s="2">
        <f t="shared" si="11"/>
        <v>0.4</v>
      </c>
      <c r="I149" s="1"/>
      <c r="J149" s="1"/>
      <c r="K149" s="2"/>
    </row>
    <row r="150" spans="1:11">
      <c r="A150" s="1" t="s">
        <v>110</v>
      </c>
      <c r="B150" s="1">
        <v>4</v>
      </c>
      <c r="C150" s="1">
        <v>6</v>
      </c>
      <c r="D150" t="s">
        <v>138</v>
      </c>
      <c r="E150" s="1">
        <v>2</v>
      </c>
      <c r="F150" s="2">
        <v>12.8</v>
      </c>
      <c r="G150" s="1"/>
      <c r="H150" s="2">
        <f t="shared" si="11"/>
        <v>0.4</v>
      </c>
      <c r="I150" s="1"/>
      <c r="J150" s="1"/>
      <c r="K150" s="2"/>
    </row>
    <row r="151" spans="1:11">
      <c r="A151" s="1" t="s">
        <v>110</v>
      </c>
      <c r="B151" s="1">
        <v>4</v>
      </c>
      <c r="C151" s="1">
        <v>5</v>
      </c>
      <c r="D151" t="s">
        <v>139</v>
      </c>
      <c r="E151" s="1">
        <v>7</v>
      </c>
      <c r="F151" s="2">
        <v>13.2</v>
      </c>
      <c r="G151" s="1"/>
      <c r="H151" s="2">
        <f t="shared" si="11"/>
        <v>0.4</v>
      </c>
      <c r="I151" s="1"/>
      <c r="J151" s="1"/>
      <c r="K151" s="2"/>
    </row>
    <row r="152" spans="1:11">
      <c r="A152" s="1" t="s">
        <v>110</v>
      </c>
      <c r="B152" s="1">
        <v>4</v>
      </c>
      <c r="C152" s="1">
        <v>11</v>
      </c>
      <c r="D152" t="s">
        <v>140</v>
      </c>
      <c r="E152" s="1">
        <v>4</v>
      </c>
      <c r="F152" s="2">
        <v>13.7</v>
      </c>
      <c r="G152" s="1"/>
      <c r="H152" s="2">
        <f t="shared" si="11"/>
        <v>0.4</v>
      </c>
      <c r="I152" s="1"/>
      <c r="J152" s="1"/>
      <c r="K152" s="2"/>
    </row>
    <row r="153" spans="1:11">
      <c r="A153" s="1" t="s">
        <v>110</v>
      </c>
      <c r="B153" s="1">
        <v>4</v>
      </c>
      <c r="C153" s="1">
        <v>4</v>
      </c>
      <c r="D153" t="s">
        <v>141</v>
      </c>
      <c r="E153" s="1">
        <v>11</v>
      </c>
      <c r="F153" s="2">
        <v>16</v>
      </c>
      <c r="G153" s="1"/>
      <c r="H153" s="2">
        <f t="shared" si="11"/>
        <v>0.3</v>
      </c>
      <c r="I153" s="1"/>
      <c r="J153" s="1"/>
      <c r="K153" s="2"/>
    </row>
    <row r="154" spans="1:11">
      <c r="A154" s="1" t="s">
        <v>110</v>
      </c>
      <c r="B154" s="1">
        <v>4</v>
      </c>
      <c r="C154" s="1">
        <v>10</v>
      </c>
      <c r="D154" t="s">
        <v>142</v>
      </c>
      <c r="E154" s="1">
        <v>6</v>
      </c>
      <c r="F154" s="2">
        <v>34.6</v>
      </c>
      <c r="G154" s="1"/>
      <c r="H154" s="2">
        <f t="shared" si="11"/>
        <v>0.1</v>
      </c>
      <c r="I154" s="1"/>
      <c r="J154" s="1"/>
      <c r="K154" s="2"/>
    </row>
    <row r="155" spans="1:11">
      <c r="A155" s="1"/>
      <c r="B155" s="1"/>
      <c r="C155" s="1"/>
      <c r="E155" s="1"/>
      <c r="F155" s="2"/>
      <c r="G155" s="1"/>
      <c r="H155" s="1"/>
      <c r="I155" s="1"/>
      <c r="J155" s="1"/>
      <c r="K155" s="2"/>
    </row>
    <row r="156" spans="1:11">
      <c r="A156" s="1"/>
      <c r="B156" s="1"/>
      <c r="C156" s="1"/>
      <c r="E156" s="1"/>
      <c r="F156" s="2"/>
      <c r="G156" s="1"/>
      <c r="H156" s="1"/>
      <c r="I156" s="1"/>
      <c r="J156" s="1"/>
      <c r="K156" s="2"/>
    </row>
    <row r="157" spans="1:11">
      <c r="A157" s="1" t="s">
        <v>110</v>
      </c>
      <c r="B157" s="1">
        <v>5</v>
      </c>
      <c r="C157" s="1">
        <v>9</v>
      </c>
      <c r="D157" t="s">
        <v>143</v>
      </c>
      <c r="E157" s="1">
        <v>4</v>
      </c>
      <c r="F157" s="2">
        <v>3.7</v>
      </c>
      <c r="G157" s="1"/>
      <c r="H157" s="2">
        <f t="shared" ref="H157:H167" si="12">ROUND(5/F157,1)</f>
        <v>1.4</v>
      </c>
      <c r="I157" s="1"/>
      <c r="J157" s="1"/>
      <c r="K157" s="2"/>
    </row>
    <row r="158" spans="1:11">
      <c r="A158" s="1" t="s">
        <v>110</v>
      </c>
      <c r="B158" s="1">
        <v>5</v>
      </c>
      <c r="C158" s="1">
        <v>2</v>
      </c>
      <c r="D158" t="s">
        <v>144</v>
      </c>
      <c r="E158" s="1">
        <v>3</v>
      </c>
      <c r="F158" s="2">
        <v>4.1</v>
      </c>
      <c r="G158" s="1"/>
      <c r="H158" s="2">
        <f t="shared" si="12"/>
        <v>1.2</v>
      </c>
      <c r="I158" s="1"/>
      <c r="J158" s="1"/>
      <c r="K158" s="2"/>
    </row>
    <row r="159" spans="1:11">
      <c r="A159" s="1" t="s">
        <v>110</v>
      </c>
      <c r="B159" s="1">
        <v>5</v>
      </c>
      <c r="C159" s="1">
        <v>1</v>
      </c>
      <c r="D159" t="s">
        <v>145</v>
      </c>
      <c r="E159" s="1">
        <v>10</v>
      </c>
      <c r="F159" s="2">
        <v>4.2</v>
      </c>
      <c r="G159" s="1"/>
      <c r="H159" s="2">
        <f t="shared" si="12"/>
        <v>1.2</v>
      </c>
      <c r="I159" s="1"/>
      <c r="J159" s="1"/>
      <c r="K159" s="2"/>
    </row>
    <row r="160" spans="1:11">
      <c r="A160" s="1" t="s">
        <v>110</v>
      </c>
      <c r="B160" s="1">
        <v>5</v>
      </c>
      <c r="C160" s="1">
        <v>10</v>
      </c>
      <c r="D160" t="s">
        <v>146</v>
      </c>
      <c r="E160" s="1">
        <v>1</v>
      </c>
      <c r="F160" s="2">
        <v>8</v>
      </c>
      <c r="G160" s="1"/>
      <c r="H160" s="2">
        <f t="shared" si="12"/>
        <v>0.6</v>
      </c>
      <c r="I160" s="1"/>
      <c r="J160" s="1"/>
      <c r="K160" s="2"/>
    </row>
    <row r="161" spans="1:11">
      <c r="A161" s="1" t="s">
        <v>110</v>
      </c>
      <c r="B161" s="1">
        <v>5</v>
      </c>
      <c r="C161" s="1">
        <v>11</v>
      </c>
      <c r="D161" t="s">
        <v>147</v>
      </c>
      <c r="E161" s="1">
        <v>5</v>
      </c>
      <c r="F161" s="2">
        <v>15</v>
      </c>
      <c r="G161" s="1"/>
      <c r="H161" s="2">
        <f t="shared" si="12"/>
        <v>0.3</v>
      </c>
      <c r="I161" s="1"/>
      <c r="J161" s="1"/>
      <c r="K161" s="2"/>
    </row>
    <row r="162" spans="1:11">
      <c r="A162" s="1" t="s">
        <v>110</v>
      </c>
      <c r="B162" s="1">
        <v>5</v>
      </c>
      <c r="C162" s="1">
        <v>7</v>
      </c>
      <c r="D162" t="s">
        <v>148</v>
      </c>
      <c r="E162" s="1">
        <v>11</v>
      </c>
      <c r="F162" s="2">
        <v>15.1</v>
      </c>
      <c r="G162" s="1"/>
      <c r="H162" s="2">
        <f t="shared" si="12"/>
        <v>0.3</v>
      </c>
      <c r="I162" s="1"/>
      <c r="J162" s="1"/>
      <c r="K162" s="2"/>
    </row>
    <row r="163" spans="1:11">
      <c r="A163" s="1" t="s">
        <v>110</v>
      </c>
      <c r="B163" s="1">
        <v>5</v>
      </c>
      <c r="C163" s="1">
        <v>3</v>
      </c>
      <c r="D163" t="s">
        <v>149</v>
      </c>
      <c r="E163" s="1">
        <v>2</v>
      </c>
      <c r="F163" s="2">
        <v>18.2</v>
      </c>
      <c r="G163" s="1"/>
      <c r="H163" s="2">
        <f t="shared" si="12"/>
        <v>0.3</v>
      </c>
      <c r="I163" s="1"/>
      <c r="J163" s="1"/>
      <c r="K163" s="2"/>
    </row>
    <row r="164" spans="1:11">
      <c r="A164" s="1" t="s">
        <v>110</v>
      </c>
      <c r="B164" s="1">
        <v>5</v>
      </c>
      <c r="C164" s="1">
        <v>6</v>
      </c>
      <c r="D164" t="s">
        <v>150</v>
      </c>
      <c r="E164" s="1">
        <v>6</v>
      </c>
      <c r="F164" s="2">
        <v>70.4</v>
      </c>
      <c r="G164" s="1"/>
      <c r="H164" s="2">
        <f t="shared" si="12"/>
        <v>0.1</v>
      </c>
      <c r="I164" s="1"/>
      <c r="J164" s="1"/>
      <c r="K164" s="2"/>
    </row>
    <row r="165" spans="1:11">
      <c r="A165" s="1" t="s">
        <v>110</v>
      </c>
      <c r="B165" s="1">
        <v>5</v>
      </c>
      <c r="C165" s="1">
        <v>5</v>
      </c>
      <c r="D165" t="s">
        <v>151</v>
      </c>
      <c r="E165" s="1">
        <v>8</v>
      </c>
      <c r="F165" s="2">
        <v>79.3</v>
      </c>
      <c r="G165" s="1"/>
      <c r="H165" s="2">
        <f t="shared" si="12"/>
        <v>0.1</v>
      </c>
      <c r="I165" s="1"/>
      <c r="J165" s="1"/>
      <c r="K165" s="2"/>
    </row>
    <row r="166" spans="1:11">
      <c r="A166" s="1" t="s">
        <v>110</v>
      </c>
      <c r="B166" s="1">
        <v>5</v>
      </c>
      <c r="C166" s="1">
        <v>8</v>
      </c>
      <c r="D166" t="s">
        <v>152</v>
      </c>
      <c r="E166" s="1">
        <v>9</v>
      </c>
      <c r="F166" s="2">
        <v>121</v>
      </c>
      <c r="G166" s="1"/>
      <c r="H166" s="2">
        <f t="shared" si="12"/>
        <v>0</v>
      </c>
      <c r="I166" s="1"/>
      <c r="J166" s="1"/>
      <c r="K166" s="2"/>
    </row>
    <row r="167" spans="1:11">
      <c r="A167" s="1" t="s">
        <v>110</v>
      </c>
      <c r="B167" s="1">
        <v>5</v>
      </c>
      <c r="C167" s="1">
        <v>4</v>
      </c>
      <c r="D167" t="s">
        <v>153</v>
      </c>
      <c r="E167" s="1">
        <v>7</v>
      </c>
      <c r="F167" s="2">
        <v>201.2</v>
      </c>
      <c r="G167" s="1"/>
      <c r="H167" s="2">
        <f t="shared" si="12"/>
        <v>0</v>
      </c>
      <c r="I167" s="1"/>
      <c r="J167" s="1"/>
      <c r="K167" s="2"/>
    </row>
    <row r="168" spans="1:11">
      <c r="A168" s="1"/>
      <c r="B168" s="1"/>
      <c r="C168" s="1"/>
      <c r="E168" s="1"/>
      <c r="F168" s="2"/>
      <c r="G168" s="1"/>
      <c r="H168" s="1"/>
      <c r="I168" s="1"/>
      <c r="J168" s="1"/>
      <c r="K168" s="2"/>
    </row>
    <row r="169" spans="1:11">
      <c r="A169" s="1"/>
      <c r="B169" s="1"/>
      <c r="C169" s="1"/>
      <c r="E169" s="1"/>
      <c r="F169" s="2"/>
      <c r="G169" s="1"/>
      <c r="H169" s="1"/>
      <c r="I169" s="1"/>
      <c r="J169" s="1"/>
      <c r="K169" s="2"/>
    </row>
    <row r="170" spans="1:11">
      <c r="A170" s="1" t="s">
        <v>110</v>
      </c>
      <c r="B170" s="1">
        <v>6</v>
      </c>
      <c r="C170" s="1">
        <v>10</v>
      </c>
      <c r="D170" t="s">
        <v>154</v>
      </c>
      <c r="E170" s="1">
        <v>6</v>
      </c>
      <c r="F170" s="2">
        <v>3.3</v>
      </c>
      <c r="G170" s="1"/>
      <c r="H170" s="2">
        <f t="shared" ref="H170:H183" si="13">ROUND(5/F170,1)</f>
        <v>1.5</v>
      </c>
      <c r="I170" s="1"/>
      <c r="J170" s="1"/>
      <c r="K170" s="2"/>
    </row>
    <row r="171" spans="1:11">
      <c r="A171" s="1" t="s">
        <v>110</v>
      </c>
      <c r="B171" s="1">
        <v>6</v>
      </c>
      <c r="C171" s="1">
        <v>4</v>
      </c>
      <c r="D171" t="s">
        <v>155</v>
      </c>
      <c r="E171" s="1">
        <v>2</v>
      </c>
      <c r="F171" s="2">
        <v>6.6</v>
      </c>
      <c r="G171" s="1"/>
      <c r="H171" s="2">
        <f t="shared" si="13"/>
        <v>0.8</v>
      </c>
      <c r="I171" s="1"/>
      <c r="J171" s="1"/>
      <c r="K171" s="2"/>
    </row>
    <row r="172" spans="1:11">
      <c r="A172" s="1" t="s">
        <v>110</v>
      </c>
      <c r="B172" s="1">
        <v>6</v>
      </c>
      <c r="C172" s="1">
        <v>6</v>
      </c>
      <c r="D172" t="s">
        <v>156</v>
      </c>
      <c r="E172" s="1">
        <v>8</v>
      </c>
      <c r="F172" s="2">
        <v>7.2</v>
      </c>
      <c r="G172" s="1"/>
      <c r="H172" s="2">
        <f t="shared" si="13"/>
        <v>0.7</v>
      </c>
      <c r="I172" s="1"/>
      <c r="J172" s="1"/>
      <c r="K172" s="2"/>
    </row>
    <row r="173" spans="1:11">
      <c r="A173" s="1" t="s">
        <v>110</v>
      </c>
      <c r="B173" s="1">
        <v>6</v>
      </c>
      <c r="C173" s="1">
        <v>2</v>
      </c>
      <c r="D173" t="s">
        <v>157</v>
      </c>
      <c r="E173" s="1">
        <v>1</v>
      </c>
      <c r="F173" s="2">
        <v>11.7</v>
      </c>
      <c r="G173" s="1"/>
      <c r="H173" s="2">
        <f t="shared" si="13"/>
        <v>0.4</v>
      </c>
      <c r="I173" s="1"/>
      <c r="J173" s="1"/>
      <c r="K173" s="2"/>
    </row>
    <row r="174" spans="1:11">
      <c r="A174" s="1" t="s">
        <v>110</v>
      </c>
      <c r="B174" s="1">
        <v>6</v>
      </c>
      <c r="C174" s="1">
        <v>5</v>
      </c>
      <c r="D174" t="s">
        <v>158</v>
      </c>
      <c r="E174" s="1">
        <v>5</v>
      </c>
      <c r="F174" s="2">
        <v>12.4</v>
      </c>
      <c r="G174" s="1"/>
      <c r="H174" s="2">
        <f t="shared" si="13"/>
        <v>0.4</v>
      </c>
      <c r="I174" s="1"/>
      <c r="J174" s="1"/>
      <c r="K174" s="2"/>
    </row>
    <row r="175" spans="1:11">
      <c r="A175" s="1" t="s">
        <v>110</v>
      </c>
      <c r="B175" s="1">
        <v>6</v>
      </c>
      <c r="C175" s="1">
        <v>13</v>
      </c>
      <c r="D175" t="s">
        <v>159</v>
      </c>
      <c r="E175" s="1">
        <v>3</v>
      </c>
      <c r="F175" s="2">
        <v>15.6</v>
      </c>
      <c r="G175" s="1"/>
      <c r="H175" s="2">
        <f t="shared" si="13"/>
        <v>0.3</v>
      </c>
      <c r="I175" s="1"/>
      <c r="J175" s="1"/>
      <c r="K175" s="2"/>
    </row>
    <row r="176" spans="1:11">
      <c r="A176" s="1" t="s">
        <v>110</v>
      </c>
      <c r="B176" s="1">
        <v>6</v>
      </c>
      <c r="C176" s="1">
        <v>1</v>
      </c>
      <c r="D176" t="s">
        <v>160</v>
      </c>
      <c r="E176" s="1">
        <v>13</v>
      </c>
      <c r="F176" s="2">
        <v>18.3</v>
      </c>
      <c r="G176" s="1"/>
      <c r="H176" s="2">
        <f t="shared" si="13"/>
        <v>0.3</v>
      </c>
      <c r="I176" s="1"/>
      <c r="J176" s="1"/>
      <c r="K176" s="2"/>
    </row>
    <row r="177" spans="1:11">
      <c r="A177" s="1" t="s">
        <v>110</v>
      </c>
      <c r="B177" s="1">
        <v>6</v>
      </c>
      <c r="C177" s="1">
        <v>9</v>
      </c>
      <c r="D177" t="s">
        <v>161</v>
      </c>
      <c r="E177" s="1">
        <v>11</v>
      </c>
      <c r="F177" s="2">
        <v>20.4</v>
      </c>
      <c r="G177" s="1"/>
      <c r="H177" s="2">
        <f t="shared" si="13"/>
        <v>0.2</v>
      </c>
      <c r="I177" s="1"/>
      <c r="J177" s="1"/>
      <c r="K177" s="2"/>
    </row>
    <row r="178" spans="1:11">
      <c r="A178" s="1" t="s">
        <v>110</v>
      </c>
      <c r="B178" s="1">
        <v>6</v>
      </c>
      <c r="C178" s="1">
        <v>3</v>
      </c>
      <c r="D178" t="s">
        <v>162</v>
      </c>
      <c r="E178" s="1">
        <v>10</v>
      </c>
      <c r="F178" s="2">
        <v>21.4</v>
      </c>
      <c r="G178" s="1"/>
      <c r="H178" s="2">
        <f t="shared" si="13"/>
        <v>0.2</v>
      </c>
      <c r="I178" s="1"/>
      <c r="J178" s="1"/>
      <c r="K178" s="2"/>
    </row>
    <row r="179" spans="1:11">
      <c r="A179" s="1" t="s">
        <v>110</v>
      </c>
      <c r="B179" s="1">
        <v>6</v>
      </c>
      <c r="C179" s="1">
        <v>8</v>
      </c>
      <c r="D179" t="s">
        <v>163</v>
      </c>
      <c r="E179" s="1">
        <v>7</v>
      </c>
      <c r="F179" s="2">
        <v>23</v>
      </c>
      <c r="G179" s="1"/>
      <c r="H179" s="2">
        <f t="shared" si="13"/>
        <v>0.2</v>
      </c>
      <c r="I179" s="1"/>
      <c r="J179" s="1"/>
      <c r="K179" s="2"/>
    </row>
    <row r="180" spans="1:11">
      <c r="A180" s="1" t="s">
        <v>110</v>
      </c>
      <c r="B180" s="1">
        <v>6</v>
      </c>
      <c r="C180" s="1">
        <v>14</v>
      </c>
      <c r="D180" t="s">
        <v>164</v>
      </c>
      <c r="E180" s="1">
        <v>4</v>
      </c>
      <c r="F180" s="2">
        <v>28.5</v>
      </c>
      <c r="G180" s="1"/>
      <c r="H180" s="2">
        <f t="shared" si="13"/>
        <v>0.2</v>
      </c>
      <c r="I180" s="1"/>
      <c r="J180" s="1"/>
      <c r="K180" s="2"/>
    </row>
    <row r="181" spans="1:11">
      <c r="A181" s="1" t="s">
        <v>110</v>
      </c>
      <c r="B181" s="1">
        <v>6</v>
      </c>
      <c r="C181" s="1">
        <v>11</v>
      </c>
      <c r="D181" t="s">
        <v>165</v>
      </c>
      <c r="E181" s="1">
        <v>9</v>
      </c>
      <c r="F181" s="2">
        <v>38.8</v>
      </c>
      <c r="G181" s="1"/>
      <c r="H181" s="2">
        <f t="shared" si="13"/>
        <v>0.1</v>
      </c>
      <c r="I181" s="1"/>
      <c r="J181" s="1"/>
      <c r="K181" s="2"/>
    </row>
    <row r="182" spans="1:11">
      <c r="A182" s="1" t="s">
        <v>110</v>
      </c>
      <c r="B182" s="1">
        <v>6</v>
      </c>
      <c r="C182" s="1">
        <v>12</v>
      </c>
      <c r="D182" t="s">
        <v>166</v>
      </c>
      <c r="E182" s="1">
        <v>14</v>
      </c>
      <c r="F182" s="2">
        <v>95.3</v>
      </c>
      <c r="G182" s="1"/>
      <c r="H182" s="2">
        <f t="shared" si="13"/>
        <v>0.1</v>
      </c>
      <c r="I182" s="1"/>
      <c r="J182" s="1"/>
      <c r="K182" s="2"/>
    </row>
    <row r="183" spans="1:11">
      <c r="A183" s="1" t="s">
        <v>110</v>
      </c>
      <c r="B183" s="1">
        <v>6</v>
      </c>
      <c r="C183" s="1">
        <v>7</v>
      </c>
      <c r="D183" t="s">
        <v>167</v>
      </c>
      <c r="E183" s="1">
        <v>12</v>
      </c>
      <c r="F183" s="2">
        <v>107.6</v>
      </c>
      <c r="G183" s="1"/>
      <c r="H183" s="2">
        <f t="shared" si="13"/>
        <v>0</v>
      </c>
      <c r="I183" s="1"/>
      <c r="J183" s="1"/>
      <c r="K183" s="2"/>
    </row>
    <row r="184" spans="1:11">
      <c r="A184" s="1"/>
      <c r="B184" s="1"/>
      <c r="C184" s="1"/>
      <c r="E184" s="1"/>
      <c r="F184" s="2"/>
      <c r="G184" s="1"/>
      <c r="H184" s="1"/>
      <c r="I184" s="1"/>
      <c r="J184" s="1"/>
      <c r="K184" s="2"/>
    </row>
    <row r="185" spans="1:11">
      <c r="A185" s="1"/>
      <c r="B185" s="1"/>
      <c r="C185" s="1"/>
      <c r="E185" s="1"/>
      <c r="F185" s="2"/>
      <c r="G185" s="1"/>
      <c r="H185" s="1"/>
      <c r="I185" s="1"/>
      <c r="J185" s="1"/>
      <c r="K185" s="2"/>
    </row>
    <row r="186" spans="1:11">
      <c r="A186" s="1" t="s">
        <v>110</v>
      </c>
      <c r="B186" s="1">
        <v>7</v>
      </c>
      <c r="C186" s="1">
        <v>3</v>
      </c>
      <c r="D186" t="s">
        <v>168</v>
      </c>
      <c r="E186" s="1">
        <v>6</v>
      </c>
      <c r="F186" s="2">
        <v>4.9</v>
      </c>
      <c r="G186" s="1"/>
      <c r="H186" s="2">
        <f t="shared" ref="H186:H199" si="14">ROUND(5/F186,1)</f>
        <v>1</v>
      </c>
      <c r="I186" s="1"/>
      <c r="J186" s="1"/>
      <c r="K186" s="2"/>
    </row>
    <row r="187" spans="1:11">
      <c r="A187" s="1" t="s">
        <v>110</v>
      </c>
      <c r="B187" s="1">
        <v>7</v>
      </c>
      <c r="C187" s="1">
        <v>5</v>
      </c>
      <c r="D187" t="s">
        <v>169</v>
      </c>
      <c r="E187" s="1">
        <v>7</v>
      </c>
      <c r="F187" s="2">
        <v>7</v>
      </c>
      <c r="G187" s="1"/>
      <c r="H187" s="2">
        <f t="shared" si="14"/>
        <v>0.7</v>
      </c>
      <c r="I187" s="1"/>
      <c r="J187" s="1"/>
      <c r="K187" s="2"/>
    </row>
    <row r="188" spans="1:11">
      <c r="A188" s="1" t="s">
        <v>110</v>
      </c>
      <c r="B188" s="1">
        <v>7</v>
      </c>
      <c r="C188" s="1">
        <v>10</v>
      </c>
      <c r="D188" t="s">
        <v>170</v>
      </c>
      <c r="E188" s="1">
        <v>1</v>
      </c>
      <c r="F188" s="2">
        <v>7.8</v>
      </c>
      <c r="G188" s="1"/>
      <c r="H188" s="2">
        <f t="shared" si="14"/>
        <v>0.6</v>
      </c>
      <c r="I188" s="1"/>
      <c r="J188" s="1"/>
      <c r="K188" s="2"/>
    </row>
    <row r="189" spans="1:11">
      <c r="A189" s="1" t="s">
        <v>110</v>
      </c>
      <c r="B189" s="1">
        <v>7</v>
      </c>
      <c r="C189" s="1">
        <v>2</v>
      </c>
      <c r="D189" t="s">
        <v>171</v>
      </c>
      <c r="E189" s="1">
        <v>4</v>
      </c>
      <c r="F189" s="2">
        <v>8.1</v>
      </c>
      <c r="G189" s="1"/>
      <c r="H189" s="2">
        <f t="shared" si="14"/>
        <v>0.6</v>
      </c>
      <c r="I189" s="1"/>
      <c r="J189" s="1"/>
      <c r="K189" s="2"/>
    </row>
    <row r="190" spans="1:11">
      <c r="A190" s="1" t="s">
        <v>110</v>
      </c>
      <c r="B190" s="1">
        <v>7</v>
      </c>
      <c r="C190" s="1">
        <v>7</v>
      </c>
      <c r="D190" t="s">
        <v>172</v>
      </c>
      <c r="E190" s="1">
        <v>14</v>
      </c>
      <c r="F190" s="2">
        <v>11.3</v>
      </c>
      <c r="G190" s="1"/>
      <c r="H190" s="2">
        <f t="shared" si="14"/>
        <v>0.4</v>
      </c>
      <c r="I190" s="1"/>
      <c r="J190" s="1"/>
      <c r="K190" s="2"/>
    </row>
    <row r="191" spans="1:11">
      <c r="A191" s="1" t="s">
        <v>110</v>
      </c>
      <c r="B191" s="1">
        <v>7</v>
      </c>
      <c r="C191" s="1">
        <v>8</v>
      </c>
      <c r="D191" t="s">
        <v>173</v>
      </c>
      <c r="E191" s="1">
        <v>8</v>
      </c>
      <c r="F191" s="2">
        <v>13.4</v>
      </c>
      <c r="G191" s="1"/>
      <c r="H191" s="2">
        <f t="shared" si="14"/>
        <v>0.4</v>
      </c>
      <c r="I191" s="1"/>
      <c r="J191" s="1"/>
      <c r="K191" s="2"/>
    </row>
    <row r="192" spans="1:11">
      <c r="A192" s="1" t="s">
        <v>110</v>
      </c>
      <c r="B192" s="1">
        <v>7</v>
      </c>
      <c r="C192" s="1">
        <v>1</v>
      </c>
      <c r="D192" t="s">
        <v>174</v>
      </c>
      <c r="E192" s="1">
        <v>5</v>
      </c>
      <c r="F192" s="2">
        <v>13.7</v>
      </c>
      <c r="G192" s="1"/>
      <c r="H192" s="2">
        <f t="shared" si="14"/>
        <v>0.4</v>
      </c>
      <c r="I192" s="1"/>
      <c r="J192" s="1"/>
      <c r="K192" s="2"/>
    </row>
    <row r="193" spans="1:11">
      <c r="A193" s="1" t="s">
        <v>110</v>
      </c>
      <c r="B193" s="1">
        <v>7</v>
      </c>
      <c r="C193" s="1">
        <v>4</v>
      </c>
      <c r="D193" t="s">
        <v>175</v>
      </c>
      <c r="E193" s="1">
        <v>10</v>
      </c>
      <c r="F193" s="2">
        <v>15.6</v>
      </c>
      <c r="G193" s="1"/>
      <c r="H193" s="2">
        <f t="shared" si="14"/>
        <v>0.3</v>
      </c>
      <c r="I193" s="1"/>
      <c r="J193" s="1"/>
      <c r="K193" s="2"/>
    </row>
    <row r="194" spans="1:11">
      <c r="A194" s="1" t="s">
        <v>110</v>
      </c>
      <c r="B194" s="1">
        <v>7</v>
      </c>
      <c r="C194" s="1">
        <v>9</v>
      </c>
      <c r="D194" t="s">
        <v>176</v>
      </c>
      <c r="E194" s="1">
        <v>9</v>
      </c>
      <c r="F194" s="2">
        <v>17.2</v>
      </c>
      <c r="G194" s="1"/>
      <c r="H194" s="2">
        <f t="shared" si="14"/>
        <v>0.3</v>
      </c>
      <c r="I194" s="1"/>
      <c r="J194" s="1"/>
      <c r="K194" s="2"/>
    </row>
    <row r="195" spans="1:11">
      <c r="A195" s="1" t="s">
        <v>110</v>
      </c>
      <c r="B195" s="1">
        <v>7</v>
      </c>
      <c r="C195" s="1">
        <v>11</v>
      </c>
      <c r="D195" t="s">
        <v>177</v>
      </c>
      <c r="E195" s="1">
        <v>13</v>
      </c>
      <c r="F195" s="2">
        <v>17.3</v>
      </c>
      <c r="G195" s="1"/>
      <c r="H195" s="2">
        <f t="shared" si="14"/>
        <v>0.3</v>
      </c>
      <c r="I195" s="1"/>
      <c r="J195" s="1"/>
      <c r="K195" s="2"/>
    </row>
    <row r="196" spans="1:11">
      <c r="A196" s="1" t="s">
        <v>110</v>
      </c>
      <c r="B196" s="1">
        <v>7</v>
      </c>
      <c r="C196" s="1">
        <v>12</v>
      </c>
      <c r="D196" t="s">
        <v>178</v>
      </c>
      <c r="E196" s="1">
        <v>2</v>
      </c>
      <c r="F196" s="2">
        <v>17.6</v>
      </c>
      <c r="G196" s="1"/>
      <c r="H196" s="2">
        <f t="shared" si="14"/>
        <v>0.3</v>
      </c>
      <c r="I196" s="1"/>
      <c r="J196" s="1"/>
      <c r="K196" s="2"/>
    </row>
    <row r="197" spans="1:11">
      <c r="A197" s="1" t="s">
        <v>110</v>
      </c>
      <c r="B197" s="1">
        <v>7</v>
      </c>
      <c r="C197" s="1">
        <v>6</v>
      </c>
      <c r="D197" t="s">
        <v>179</v>
      </c>
      <c r="E197" s="1">
        <v>12</v>
      </c>
      <c r="F197" s="2">
        <v>93.7</v>
      </c>
      <c r="G197" s="1"/>
      <c r="H197" s="2">
        <f t="shared" si="14"/>
        <v>0.1</v>
      </c>
      <c r="I197" s="1"/>
      <c r="J197" s="1"/>
      <c r="K197" s="2"/>
    </row>
    <row r="198" spans="1:11">
      <c r="A198" s="1" t="s">
        <v>110</v>
      </c>
      <c r="B198" s="1">
        <v>7</v>
      </c>
      <c r="C198" s="1">
        <v>13</v>
      </c>
      <c r="D198" t="s">
        <v>180</v>
      </c>
      <c r="E198" s="1">
        <v>3</v>
      </c>
      <c r="F198" s="2">
        <v>103.4</v>
      </c>
      <c r="G198" s="1"/>
      <c r="H198" s="2">
        <f t="shared" si="14"/>
        <v>0</v>
      </c>
      <c r="I198" s="1"/>
      <c r="J198" s="1"/>
      <c r="K198" s="2"/>
    </row>
    <row r="199" spans="1:11">
      <c r="A199" s="1" t="s">
        <v>110</v>
      </c>
      <c r="B199" s="1">
        <v>7</v>
      </c>
      <c r="C199" s="1">
        <v>16</v>
      </c>
      <c r="D199" t="s">
        <v>181</v>
      </c>
      <c r="E199" s="1">
        <v>11</v>
      </c>
      <c r="F199" s="2">
        <v>105.8</v>
      </c>
      <c r="G199" s="1"/>
      <c r="H199" s="2">
        <f t="shared" si="14"/>
        <v>0</v>
      </c>
      <c r="I199" s="1"/>
      <c r="J199" s="1"/>
      <c r="K199" s="2"/>
    </row>
    <row r="200" spans="1:11">
      <c r="A200" s="1"/>
      <c r="B200" s="1"/>
      <c r="C200" s="1"/>
      <c r="E200" s="1"/>
      <c r="F200" s="2"/>
      <c r="G200" s="1"/>
      <c r="H200" s="1"/>
      <c r="I200" s="1"/>
      <c r="J200" s="1"/>
      <c r="K200" s="2"/>
    </row>
    <row r="201" spans="1:11">
      <c r="A201" s="1"/>
      <c r="B201" s="1"/>
      <c r="C201" s="1"/>
      <c r="E201" s="1"/>
      <c r="F201" s="2"/>
      <c r="G201" s="1"/>
      <c r="H201" s="1"/>
      <c r="I201" s="1"/>
      <c r="J201" s="1"/>
      <c r="K201" s="2"/>
    </row>
  </sheetData>
  <sheetProtection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Ryan Cabatingan</cp:lastModifiedBy>
  <dcterms:created xsi:type="dcterms:W3CDTF">2016-08-17T00:56:00Z</dcterms:created>
  <dcterms:modified xsi:type="dcterms:W3CDTF">2016-08-17T00:00:55Z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1033-10.1.0.5656</vt:lpwstr>
  </property>
</Properties>
</file>