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26-AWE" sheetId="1" r:id="rId1"/>
  </sheets>
  <definedNames/>
  <calcPr fullCalcOnLoad="1"/>
</workbook>
</file>

<file path=xl/sharedStrings.xml><?xml version="1.0" encoding="utf-8"?>
<sst xmlns="http://schemas.openxmlformats.org/spreadsheetml/2006/main" count="1902" uniqueCount="750">
  <si>
    <t>B'DSRT</t>
  </si>
  <si>
    <t>Let's Go Bobby</t>
  </si>
  <si>
    <t>Lead/Handy</t>
  </si>
  <si>
    <t>P P Jenkins</t>
  </si>
  <si>
    <t>M Cahill</t>
  </si>
  <si>
    <t>Toy</t>
  </si>
  <si>
    <t>Handy</t>
  </si>
  <si>
    <t>G R Schwenke</t>
  </si>
  <si>
    <t>Zoe White</t>
  </si>
  <si>
    <t>Curse Free</t>
  </si>
  <si>
    <t>Lead</t>
  </si>
  <si>
    <t>H J Norman</t>
  </si>
  <si>
    <t>Ms R Palmer</t>
  </si>
  <si>
    <t>Mishani Reckoning</t>
  </si>
  <si>
    <t>?</t>
  </si>
  <si>
    <t>L G Ross</t>
  </si>
  <si>
    <t>Clayton Gallagher</t>
  </si>
  <si>
    <t>Lake Hillier</t>
  </si>
  <si>
    <t>Ben Ahrens</t>
  </si>
  <si>
    <t>R Plumb</t>
  </si>
  <si>
    <t>Knuckle Up</t>
  </si>
  <si>
    <t>Mid</t>
  </si>
  <si>
    <t>K M Schweida</t>
  </si>
  <si>
    <t>James Orman</t>
  </si>
  <si>
    <t>Ava's Dream</t>
  </si>
  <si>
    <t>J W Zielke</t>
  </si>
  <si>
    <t>M Hellyer</t>
  </si>
  <si>
    <t>Yarborough</t>
  </si>
  <si>
    <t>Ryan Maloney</t>
  </si>
  <si>
    <t>Short 'n' Regal</t>
  </si>
  <si>
    <t>B Witt</t>
  </si>
  <si>
    <t>Carly Frater-Hill</t>
  </si>
  <si>
    <t>Leprechaun Lad</t>
  </si>
  <si>
    <t>K Hickmott</t>
  </si>
  <si>
    <t>J Hodge</t>
  </si>
  <si>
    <t>The Arod</t>
  </si>
  <si>
    <t>Glen Petersen</t>
  </si>
  <si>
    <t>Felix</t>
  </si>
  <si>
    <t>Handy/Mid</t>
  </si>
  <si>
    <t>Neil Coy</t>
  </si>
  <si>
    <t>J L Taylor</t>
  </si>
  <si>
    <t>Alfie Junior</t>
  </si>
  <si>
    <t>B Robinson</t>
  </si>
  <si>
    <t>Brooke Ainsworth</t>
  </si>
  <si>
    <t>Hoovesgotcha (NZ)</t>
  </si>
  <si>
    <t>Mark Cochrane</t>
  </si>
  <si>
    <t>Hinchinstyle</t>
  </si>
  <si>
    <t>Ben Currie</t>
  </si>
  <si>
    <t>Leah Kilner</t>
  </si>
  <si>
    <t>Northern Divine</t>
  </si>
  <si>
    <t>Shez Our Destiny</t>
  </si>
  <si>
    <t>Liz Saunders</t>
  </si>
  <si>
    <t>Sally Sweeney</t>
  </si>
  <si>
    <t>Yankee Bubbles</t>
  </si>
  <si>
    <t>Ms F Jervis</t>
  </si>
  <si>
    <t>Lady Selkie</t>
  </si>
  <si>
    <t>Bette Anne Harden</t>
  </si>
  <si>
    <t>L P Rolls</t>
  </si>
  <si>
    <t>Hidden Love</t>
  </si>
  <si>
    <t>P R Perkins</t>
  </si>
  <si>
    <t>C Small</t>
  </si>
  <si>
    <t>Tactical Manuever</t>
  </si>
  <si>
    <t>Rear</t>
  </si>
  <si>
    <t>Rob Davidson</t>
  </si>
  <si>
    <t>N Thomas</t>
  </si>
  <si>
    <t>Tony's Decree</t>
  </si>
  <si>
    <t>David Vandyke</t>
  </si>
  <si>
    <t>Thought Process</t>
  </si>
  <si>
    <t>Noble Thought</t>
  </si>
  <si>
    <t>I A Livingstone</t>
  </si>
  <si>
    <t>Melissa Cox</t>
  </si>
  <si>
    <t>Half Moon Blue</t>
  </si>
  <si>
    <t>L F Birchley</t>
  </si>
  <si>
    <t>Calisto</t>
  </si>
  <si>
    <t>Kevin Martin</t>
  </si>
  <si>
    <t>Victory Star</t>
  </si>
  <si>
    <t>A Spinks</t>
  </si>
  <si>
    <t>Naughty Corner</t>
  </si>
  <si>
    <t>Geoff Hardy</t>
  </si>
  <si>
    <t>Choice Gal</t>
  </si>
  <si>
    <t>Diane Murphy</t>
  </si>
  <si>
    <t>Dakota Sun</t>
  </si>
  <si>
    <t>Adarsha</t>
  </si>
  <si>
    <t>J Woodhouse</t>
  </si>
  <si>
    <t>Duke Of Kingsford</t>
  </si>
  <si>
    <t>Derumor</t>
  </si>
  <si>
    <t>Starcaster</t>
  </si>
  <si>
    <t>Ms T Green</t>
  </si>
  <si>
    <t>Clickety Clicks</t>
  </si>
  <si>
    <t>Gregory Cornish</t>
  </si>
  <si>
    <t>Dream Danza</t>
  </si>
  <si>
    <t>Chris Munce</t>
  </si>
  <si>
    <t>Alannah Fancourt</t>
  </si>
  <si>
    <t>Grand Bachelor</t>
  </si>
  <si>
    <t>Mikiko Nakao</t>
  </si>
  <si>
    <t>Namo Kekeni</t>
  </si>
  <si>
    <t>Joshua Oliver</t>
  </si>
  <si>
    <t>Lucky Draw</t>
  </si>
  <si>
    <t>James Hepworth</t>
  </si>
  <si>
    <t>Ms L G Cheshire</t>
  </si>
  <si>
    <t>Out For Justice</t>
  </si>
  <si>
    <t>Jan Pritchard</t>
  </si>
  <si>
    <t>Pat's Girl</t>
  </si>
  <si>
    <t>Shiitake</t>
  </si>
  <si>
    <t>The Doctor</t>
  </si>
  <si>
    <t>R G Howard</t>
  </si>
  <si>
    <t>Snooper</t>
  </si>
  <si>
    <t>The Danger</t>
  </si>
  <si>
    <t>T J Gollan</t>
  </si>
  <si>
    <t>Princess Cavallo</t>
  </si>
  <si>
    <t>Paul Butterworth</t>
  </si>
  <si>
    <t>Taylor Marshall</t>
  </si>
  <si>
    <t>Fatz</t>
  </si>
  <si>
    <t>R K Mahon</t>
  </si>
  <si>
    <t>Flypast</t>
  </si>
  <si>
    <t>Jinx 'n' Drinx</t>
  </si>
  <si>
    <t>W J Phelan</t>
  </si>
  <si>
    <t>Send Us A Sign</t>
  </si>
  <si>
    <t>R Litton</t>
  </si>
  <si>
    <t>Orleans</t>
  </si>
  <si>
    <t>B P Phillips</t>
  </si>
  <si>
    <t>Hannah Phillips</t>
  </si>
  <si>
    <t>Mankini Love</t>
  </si>
  <si>
    <t>Neil Hocking</t>
  </si>
  <si>
    <t>Kookiecutter</t>
  </si>
  <si>
    <t>Katarina</t>
  </si>
  <si>
    <t>Sacromonte</t>
  </si>
  <si>
    <t>M A Palmer</t>
  </si>
  <si>
    <t>Storm Girl</t>
  </si>
  <si>
    <t>Rochelle Smith</t>
  </si>
  <si>
    <t>Double Fortune</t>
  </si>
  <si>
    <t>Florence Braybrook</t>
  </si>
  <si>
    <t>Animal Instinct</t>
  </si>
  <si>
    <t>Court Rules</t>
  </si>
  <si>
    <t>G J Banks</t>
  </si>
  <si>
    <t>N Tomizawa</t>
  </si>
  <si>
    <t>Champagne Rock</t>
  </si>
  <si>
    <t>Star Strucked</t>
  </si>
  <si>
    <t>Flavian</t>
  </si>
  <si>
    <t>Dale Groves</t>
  </si>
  <si>
    <t>Dazet</t>
  </si>
  <si>
    <t>N O Saunders</t>
  </si>
  <si>
    <t>R M Goldsbury</t>
  </si>
  <si>
    <t>Yabulu Lad</t>
  </si>
  <si>
    <t>Hard Evidence</t>
  </si>
  <si>
    <t>Hannah English</t>
  </si>
  <si>
    <t>CRAN.</t>
  </si>
  <si>
    <t>Viennese Star</t>
  </si>
  <si>
    <t>C Maher &amp; D Eustace</t>
  </si>
  <si>
    <t>M Zahra</t>
  </si>
  <si>
    <t>Naduri</t>
  </si>
  <si>
    <t>D R Brideoake</t>
  </si>
  <si>
    <t>L Nolen</t>
  </si>
  <si>
    <t>Trilli (NZ)</t>
  </si>
  <si>
    <t>Jason Warren</t>
  </si>
  <si>
    <t>Melissa Julius</t>
  </si>
  <si>
    <t>Tidal Rose</t>
  </si>
  <si>
    <t>J P Salanitri</t>
  </si>
  <si>
    <t>Jordan Childs</t>
  </si>
  <si>
    <t>Solar Star</t>
  </si>
  <si>
    <t>Anthony Freedman</t>
  </si>
  <si>
    <t>Lewis German</t>
  </si>
  <si>
    <t>Tatiara</t>
  </si>
  <si>
    <t>R E Laing</t>
  </si>
  <si>
    <t>B Melham</t>
  </si>
  <si>
    <t>Of Importance</t>
  </si>
  <si>
    <t>M G Price</t>
  </si>
  <si>
    <t>J Noonan</t>
  </si>
  <si>
    <t>Grand Symphony</t>
  </si>
  <si>
    <t>R D Griffiths</t>
  </si>
  <si>
    <t>Jye Mc Neil</t>
  </si>
  <si>
    <t>Galway</t>
  </si>
  <si>
    <t>Novaandout</t>
  </si>
  <si>
    <t>D &amp; B Hayes &amp; T Dabernig</t>
  </si>
  <si>
    <t>Regan Bayliss</t>
  </si>
  <si>
    <t>High Beam</t>
  </si>
  <si>
    <t>D K Weir</t>
  </si>
  <si>
    <t>Damian Lane</t>
  </si>
  <si>
    <t>Vigere</t>
  </si>
  <si>
    <t>T Busuttin &amp; N Young</t>
  </si>
  <si>
    <t>Ben Allen</t>
  </si>
  <si>
    <t>Grand Jury</t>
  </si>
  <si>
    <t>G Waterhouse &amp; A Bott</t>
  </si>
  <si>
    <t>S Baster</t>
  </si>
  <si>
    <t>Vow And Declare</t>
  </si>
  <si>
    <t>D T O'Brien</t>
  </si>
  <si>
    <t>Craig Williams</t>
  </si>
  <si>
    <t>Mark The Horse</t>
  </si>
  <si>
    <t>Michelle Payne</t>
  </si>
  <si>
    <t>Ms L J Meech</t>
  </si>
  <si>
    <t>Subrunner</t>
  </si>
  <si>
    <t>S J Richards</t>
  </si>
  <si>
    <t>Stanfield Carus</t>
  </si>
  <si>
    <t>S P Nichols</t>
  </si>
  <si>
    <t>Clayton Douglas</t>
  </si>
  <si>
    <t>I'm Dun Dreamin'</t>
  </si>
  <si>
    <t>Andrew Payne</t>
  </si>
  <si>
    <t>Jarrod Fry</t>
  </si>
  <si>
    <t>Here's Alwyn</t>
  </si>
  <si>
    <t>Samuel Payne</t>
  </si>
  <si>
    <t>Rising Hsiang</t>
  </si>
  <si>
    <t>Jack Martin</t>
  </si>
  <si>
    <t>Pressure (NZ)</t>
  </si>
  <si>
    <t>Matthew Cumani</t>
  </si>
  <si>
    <t>Count Of Essex</t>
  </si>
  <si>
    <t>She's A Diplomat (NZ)</t>
  </si>
  <si>
    <t>M J Walker</t>
  </si>
  <si>
    <t>Proprius (NZ)</t>
  </si>
  <si>
    <t>Purrfect Scent</t>
  </si>
  <si>
    <t>The Banana Stand (NZ)</t>
  </si>
  <si>
    <t>A H Parker</t>
  </si>
  <si>
    <t>Broo Boss</t>
  </si>
  <si>
    <t>J Mott</t>
  </si>
  <si>
    <t>Tups Endeavor</t>
  </si>
  <si>
    <t>Ms K Durden</t>
  </si>
  <si>
    <t>Itchicoo Park (NZ)</t>
  </si>
  <si>
    <t>N A Blackiston</t>
  </si>
  <si>
    <t>Toby Atkinson</t>
  </si>
  <si>
    <t>The Sword</t>
  </si>
  <si>
    <t>Chris Parnham</t>
  </si>
  <si>
    <t>Centripetal</t>
  </si>
  <si>
    <t>M C Kent</t>
  </si>
  <si>
    <t>Beau Mertens</t>
  </si>
  <si>
    <t>Parlay Princess</t>
  </si>
  <si>
    <t>J D Sadler</t>
  </si>
  <si>
    <t>Ben Thompson</t>
  </si>
  <si>
    <t>Valletta King</t>
  </si>
  <si>
    <t>Chris Meagher</t>
  </si>
  <si>
    <t>F Alesci</t>
  </si>
  <si>
    <t>Sizzleme</t>
  </si>
  <si>
    <t>Ms C Alderson</t>
  </si>
  <si>
    <t>Black Bliss</t>
  </si>
  <si>
    <t>Ms R Waymouth</t>
  </si>
  <si>
    <t>Welsh Guard</t>
  </si>
  <si>
    <t>J F Moloney</t>
  </si>
  <si>
    <t>Meow</t>
  </si>
  <si>
    <t>Galdocino</t>
  </si>
  <si>
    <t>Quercus (NZ)</t>
  </si>
  <si>
    <t>Lady Makfi (NZ)</t>
  </si>
  <si>
    <t>Eight One Sanchez</t>
  </si>
  <si>
    <t>Michael Huglin</t>
  </si>
  <si>
    <t>Harry Grace</t>
  </si>
  <si>
    <t>Sing Oh Danny Boy</t>
  </si>
  <si>
    <t>Ms D Loos</t>
  </si>
  <si>
    <t>D Staeck</t>
  </si>
  <si>
    <t>Delightful Celyna</t>
  </si>
  <si>
    <t>Christine Sexton</t>
  </si>
  <si>
    <t>C A Robertson</t>
  </si>
  <si>
    <t>Just Rhinestone</t>
  </si>
  <si>
    <t>Ms U Clarke</t>
  </si>
  <si>
    <t>Patrick Moloney</t>
  </si>
  <si>
    <t>Maldestro</t>
  </si>
  <si>
    <t>Ms A Bennett</t>
  </si>
  <si>
    <t>B Higgins</t>
  </si>
  <si>
    <t>One For Rocky</t>
  </si>
  <si>
    <t>L Xuereb</t>
  </si>
  <si>
    <t>Liam Riordan</t>
  </si>
  <si>
    <t>Sharkbright</t>
  </si>
  <si>
    <t>Ms L Tolson &amp; Ms L Proctor</t>
  </si>
  <si>
    <t>Miss Matriarch</t>
  </si>
  <si>
    <t>Governor Landy (NZ)</t>
  </si>
  <si>
    <t>A W Noonan</t>
  </si>
  <si>
    <t>Linda Maria</t>
  </si>
  <si>
    <t>P &amp; P Snowden</t>
  </si>
  <si>
    <t>Riverina Lass</t>
  </si>
  <si>
    <t>B Park</t>
  </si>
  <si>
    <t>Danbana</t>
  </si>
  <si>
    <t>Damien Thornton</t>
  </si>
  <si>
    <t>Kensington Kid</t>
  </si>
  <si>
    <t>Ms W Kelly</t>
  </si>
  <si>
    <t>Merchant Of Venice</t>
  </si>
  <si>
    <t>Go Luca</t>
  </si>
  <si>
    <t>Glenn Cross</t>
  </si>
  <si>
    <t>Edge Of The Eaves</t>
  </si>
  <si>
    <t>M A Bell</t>
  </si>
  <si>
    <t>Ms J Da Rose</t>
  </si>
  <si>
    <t>Remuera (NZ)</t>
  </si>
  <si>
    <t>C J Waller</t>
  </si>
  <si>
    <t>Whoshavesthebarber</t>
  </si>
  <si>
    <t>Ms L Bonella</t>
  </si>
  <si>
    <t>Stars Of Carrum</t>
  </si>
  <si>
    <t>Metson</t>
  </si>
  <si>
    <t>M D Moroney</t>
  </si>
  <si>
    <t>Fiera Vista</t>
  </si>
  <si>
    <t>Equally Wild</t>
  </si>
  <si>
    <t>Matthew Brown</t>
  </si>
  <si>
    <t>Persian Empire (NZ)</t>
  </si>
  <si>
    <t>Captain Rhett</t>
  </si>
  <si>
    <t>P G Carey</t>
  </si>
  <si>
    <t>R Mc Leod</t>
  </si>
  <si>
    <t>Longneck Larry</t>
  </si>
  <si>
    <t>Ms C Martindale</t>
  </si>
  <si>
    <t>Tennessee Sky</t>
  </si>
  <si>
    <t>P &amp; C Hyland</t>
  </si>
  <si>
    <t>C J Parish</t>
  </si>
  <si>
    <t>Jude The Obscure</t>
  </si>
  <si>
    <t>T Kilgower</t>
  </si>
  <si>
    <t>Arkamun</t>
  </si>
  <si>
    <t>M Ellerton &amp; S Zahra</t>
  </si>
  <si>
    <t>Louise (NZ)</t>
  </si>
  <si>
    <t>Ms N Burke</t>
  </si>
  <si>
    <t>Shock Shock (NZ)</t>
  </si>
  <si>
    <t>Radiant Rouge</t>
  </si>
  <si>
    <t>So White</t>
  </si>
  <si>
    <t>Chelsea Macfarlane</t>
  </si>
  <si>
    <t>Cash For Diamonds</t>
  </si>
  <si>
    <t>John McArdle</t>
  </si>
  <si>
    <t>Karmonaaron</t>
  </si>
  <si>
    <t>Hunboshi (NZ)</t>
  </si>
  <si>
    <t>Luke Oliver</t>
  </si>
  <si>
    <t>Boss Tweed</t>
  </si>
  <si>
    <t>Stornaway</t>
  </si>
  <si>
    <t>Foraoise</t>
  </si>
  <si>
    <t>L M Childs</t>
  </si>
  <si>
    <t>Arundel Star</t>
  </si>
  <si>
    <t>Gazengiggle</t>
  </si>
  <si>
    <t>A B Logan</t>
  </si>
  <si>
    <t>Rose Pearson</t>
  </si>
  <si>
    <t>La Belle Jude</t>
  </si>
  <si>
    <t>Gemma Rielly</t>
  </si>
  <si>
    <t>Albert's Lass</t>
  </si>
  <si>
    <t>David &amp; Coral Feek</t>
  </si>
  <si>
    <t>A Mallyon</t>
  </si>
  <si>
    <t>Saxophone</t>
  </si>
  <si>
    <t>M W Young</t>
  </si>
  <si>
    <t>S Vella</t>
  </si>
  <si>
    <t>Ritorno</t>
  </si>
  <si>
    <t>Fraulein Rustie</t>
  </si>
  <si>
    <t>J E &amp; C Ledger</t>
  </si>
  <si>
    <t>Kyzamba</t>
  </si>
  <si>
    <t>Jim Cerchi Jnr</t>
  </si>
  <si>
    <t>Scappare</t>
  </si>
  <si>
    <t>M M Laurie</t>
  </si>
  <si>
    <t>Outback Warrior</t>
  </si>
  <si>
    <t>J Winks</t>
  </si>
  <si>
    <t>Presumptuous</t>
  </si>
  <si>
    <t>Leigh Childs</t>
  </si>
  <si>
    <t>Raiza Flame</t>
  </si>
  <si>
    <t>Shea Eden</t>
  </si>
  <si>
    <t>Ms N Beriman</t>
  </si>
  <si>
    <t>Wimborne</t>
  </si>
  <si>
    <t>Valac (IRE)</t>
  </si>
  <si>
    <t>Brigadier (NZ)</t>
  </si>
  <si>
    <t>Wayne Walters</t>
  </si>
  <si>
    <t>Ms K Walters</t>
  </si>
  <si>
    <t>Urban Ruler</t>
  </si>
  <si>
    <t>G Eurell</t>
  </si>
  <si>
    <t>Haripour (IRE)</t>
  </si>
  <si>
    <t>Parallel World (NZ)</t>
  </si>
  <si>
    <t>S McCusker</t>
  </si>
  <si>
    <t>Standrews Masonic (NZ)</t>
  </si>
  <si>
    <t>D P Dwyer</t>
  </si>
  <si>
    <t>King Way (USA)</t>
  </si>
  <si>
    <t>Azuro (FR)</t>
  </si>
  <si>
    <t>B Rawiller</t>
  </si>
  <si>
    <t>Portion Control</t>
  </si>
  <si>
    <t>The Thug</t>
  </si>
  <si>
    <t>R &amp; S Cameron</t>
  </si>
  <si>
    <t>Prinz Hlodowig (FR)</t>
  </si>
  <si>
    <t>Archie Alexander</t>
  </si>
  <si>
    <t>Mialign (NZ)</t>
  </si>
  <si>
    <t>Astrological</t>
  </si>
  <si>
    <t>John Allen</t>
  </si>
  <si>
    <t>La Tigeresa</t>
  </si>
  <si>
    <t>Nicodame</t>
  </si>
  <si>
    <t>Smart Style</t>
  </si>
  <si>
    <t>Justsimmer</t>
  </si>
  <si>
    <t>L Currie</t>
  </si>
  <si>
    <t>Belle Prix</t>
  </si>
  <si>
    <t>Henry Dwyer</t>
  </si>
  <si>
    <t>Miss Skeptical</t>
  </si>
  <si>
    <t>Uptown Gal</t>
  </si>
  <si>
    <t>No Tan Tat</t>
  </si>
  <si>
    <t>Monajet</t>
  </si>
  <si>
    <t>D Binaisse</t>
  </si>
  <si>
    <t>Cheeky Reward</t>
  </si>
  <si>
    <t>KALGL.</t>
  </si>
  <si>
    <t>Let Me Pass</t>
  </si>
  <si>
    <t>P J Fernie</t>
  </si>
  <si>
    <t>Mitchell Pateman</t>
  </si>
  <si>
    <t>Polite Pass</t>
  </si>
  <si>
    <t>Lucy Warwick</t>
  </si>
  <si>
    <t>Smartravella</t>
  </si>
  <si>
    <t>Ms H Harding</t>
  </si>
  <si>
    <t>Randy Tan</t>
  </si>
  <si>
    <t>Percentage Play</t>
  </si>
  <si>
    <t>Martin Allan</t>
  </si>
  <si>
    <t>Ryan Hill</t>
  </si>
  <si>
    <t>Big Ransom</t>
  </si>
  <si>
    <t>P W Rowe</t>
  </si>
  <si>
    <t>Ms R Forrest</t>
  </si>
  <si>
    <t>Slurpin' Turpin</t>
  </si>
  <si>
    <t>Brett Mathews</t>
  </si>
  <si>
    <t>J Kokotajlo</t>
  </si>
  <si>
    <t>Levesque</t>
  </si>
  <si>
    <t>G A Crispin</t>
  </si>
  <si>
    <t>J Whiting</t>
  </si>
  <si>
    <t>Mixed Grill</t>
  </si>
  <si>
    <t>C Wright</t>
  </si>
  <si>
    <t>M Autier</t>
  </si>
  <si>
    <t>Black Romance</t>
  </si>
  <si>
    <t>Ms J Forrest</t>
  </si>
  <si>
    <t>C Staples</t>
  </si>
  <si>
    <t>Puskas</t>
  </si>
  <si>
    <t>J D Jachmann</t>
  </si>
  <si>
    <t>Jade Mc Naught</t>
  </si>
  <si>
    <t>Golden Chino</t>
  </si>
  <si>
    <t>Ms T Frizzell</t>
  </si>
  <si>
    <t>Kate Witten</t>
  </si>
  <si>
    <t>Jimmy Rapid</t>
  </si>
  <si>
    <t>Miss Merit</t>
  </si>
  <si>
    <t>Jayden Thomas</t>
  </si>
  <si>
    <t>Quirky Girl</t>
  </si>
  <si>
    <t>Natasha Faithfull</t>
  </si>
  <si>
    <t>Hayan Lad</t>
  </si>
  <si>
    <t>N D Dellar</t>
  </si>
  <si>
    <t>Release The Sax</t>
  </si>
  <si>
    <t>Urquell</t>
  </si>
  <si>
    <t>Vino Beneteau</t>
  </si>
  <si>
    <t>Spirited Action</t>
  </si>
  <si>
    <t>Partybus</t>
  </si>
  <si>
    <t>P J Bermingham</t>
  </si>
  <si>
    <t>Emma Stent</t>
  </si>
  <si>
    <t>Another Demon</t>
  </si>
  <si>
    <t>Badge Of Courage</t>
  </si>
  <si>
    <t>Indriel (NZ)</t>
  </si>
  <si>
    <t>David A Smith</t>
  </si>
  <si>
    <t>It's Dynamite</t>
  </si>
  <si>
    <t>Palma Merenti</t>
  </si>
  <si>
    <t>P R Smythe</t>
  </si>
  <si>
    <t>Cardup Legend</t>
  </si>
  <si>
    <t>Bells Tower</t>
  </si>
  <si>
    <t>War In Paris</t>
  </si>
  <si>
    <t>G J Bowen</t>
  </si>
  <si>
    <t>Dance Mindy Dance</t>
  </si>
  <si>
    <t>Major Mambo</t>
  </si>
  <si>
    <t>T D Tasker</t>
  </si>
  <si>
    <t>Bjorn To Love</t>
  </si>
  <si>
    <t>J L Eeles</t>
  </si>
  <si>
    <t>Rare Selection</t>
  </si>
  <si>
    <t>Booma Lacka</t>
  </si>
  <si>
    <t>Zandarral</t>
  </si>
  <si>
    <t>Medici Vase</t>
  </si>
  <si>
    <t>Get Round It</t>
  </si>
  <si>
    <t>Reidy</t>
  </si>
  <si>
    <t>K A Adams</t>
  </si>
  <si>
    <t>Anglo Irish (GB)</t>
  </si>
  <si>
    <t>Thidwick The Moose</t>
  </si>
  <si>
    <t>Rojo Calor</t>
  </si>
  <si>
    <t>J T Warwick</t>
  </si>
  <si>
    <t>High Limit</t>
  </si>
  <si>
    <t>Oorah</t>
  </si>
  <si>
    <t>Astronomite</t>
  </si>
  <si>
    <t>Casino Belle</t>
  </si>
  <si>
    <t>Saturday Skies</t>
  </si>
  <si>
    <t>Toppa Dawozza</t>
  </si>
  <si>
    <t>Happy Harry</t>
  </si>
  <si>
    <t>R F Brown</t>
  </si>
  <si>
    <t>Rikki Tikki Tavi</t>
  </si>
  <si>
    <t>Pegatego</t>
  </si>
  <si>
    <t>Too Clever</t>
  </si>
  <si>
    <t>Vonus</t>
  </si>
  <si>
    <t>Presentatie (NZ)</t>
  </si>
  <si>
    <t>Viking Forrest</t>
  </si>
  <si>
    <t>Little Hercules</t>
  </si>
  <si>
    <t>R G Brown</t>
  </si>
  <si>
    <t>A Bit Sketchy</t>
  </si>
  <si>
    <t>Bonny Be Good</t>
  </si>
  <si>
    <t>Wocknwoll</t>
  </si>
  <si>
    <t>Pastry</t>
  </si>
  <si>
    <t>Humanity</t>
  </si>
  <si>
    <t>L Smith</t>
  </si>
  <si>
    <t>Cosmic Eyes</t>
  </si>
  <si>
    <t>Foxy Royale</t>
  </si>
  <si>
    <t>Mybak</t>
  </si>
  <si>
    <t>Welcome Shadow</t>
  </si>
  <si>
    <t>Dazzling Poet</t>
  </si>
  <si>
    <t>Superfine</t>
  </si>
  <si>
    <t>A W Grace</t>
  </si>
  <si>
    <t>Mauldens Mill</t>
  </si>
  <si>
    <t>Miss Slater</t>
  </si>
  <si>
    <t>Brian Allen</t>
  </si>
  <si>
    <t>Excellent Jerry</t>
  </si>
  <si>
    <t>Anthony Oram</t>
  </si>
  <si>
    <t>Wine Thief</t>
  </si>
  <si>
    <t>NOWRA</t>
  </si>
  <si>
    <t>Prince George</t>
  </si>
  <si>
    <t>R A Freedman</t>
  </si>
  <si>
    <t>S Guymer</t>
  </si>
  <si>
    <t>Satirical Knight</t>
  </si>
  <si>
    <t>J G Sargent</t>
  </si>
  <si>
    <t>C Lever</t>
  </si>
  <si>
    <t>Costa Zou</t>
  </si>
  <si>
    <t>John Thompson</t>
  </si>
  <si>
    <t>B Spriggs</t>
  </si>
  <si>
    <t>Tudor Prince</t>
  </si>
  <si>
    <t>R &amp; L Price</t>
  </si>
  <si>
    <t>Ms K O'Hara</t>
  </si>
  <si>
    <t>Just Prudence (NZ)</t>
  </si>
  <si>
    <t>J C Coyle</t>
  </si>
  <si>
    <t>Ms J Taylor</t>
  </si>
  <si>
    <t>Peduzzi</t>
  </si>
  <si>
    <t>G Portelli</t>
  </si>
  <si>
    <t>J Grisedale</t>
  </si>
  <si>
    <t>Youwantmetoo</t>
  </si>
  <si>
    <t>K J Parker</t>
  </si>
  <si>
    <t>A Layt</t>
  </si>
  <si>
    <t>Master Agar</t>
  </si>
  <si>
    <t>Shari-Lea Hitchcock</t>
  </si>
  <si>
    <t>Mitchell Bell</t>
  </si>
  <si>
    <t>Victory Anthem (NZ)</t>
  </si>
  <si>
    <t>Mark Newnham</t>
  </si>
  <si>
    <t>R Dolan</t>
  </si>
  <si>
    <t>Mohican</t>
  </si>
  <si>
    <t>Zariz Alwyns</t>
  </si>
  <si>
    <t>Ms T Bateup</t>
  </si>
  <si>
    <t>Plea Bargain</t>
  </si>
  <si>
    <t>Ms W Costin</t>
  </si>
  <si>
    <t>Grasp</t>
  </si>
  <si>
    <t>Jamie Stewart</t>
  </si>
  <si>
    <t>Ms K Nisbet</t>
  </si>
  <si>
    <t>Louis' Choice</t>
  </si>
  <si>
    <t>T J Robinson</t>
  </si>
  <si>
    <t>S Pollard</t>
  </si>
  <si>
    <t>The Walrus</t>
  </si>
  <si>
    <t>N F Gardner</t>
  </si>
  <si>
    <t>Ms C Gravener</t>
  </si>
  <si>
    <t>Yeppoon</t>
  </si>
  <si>
    <t>Ms J Hoy</t>
  </si>
  <si>
    <t>G Buckley</t>
  </si>
  <si>
    <t>Lagarde</t>
  </si>
  <si>
    <t>Bjorn Baker</t>
  </si>
  <si>
    <t>Buckle Up Baby</t>
  </si>
  <si>
    <t>David Pfieffer</t>
  </si>
  <si>
    <t>K Jennings</t>
  </si>
  <si>
    <t>Silver Basque</t>
  </si>
  <si>
    <t>R S Englebrecht</t>
  </si>
  <si>
    <t>Deanne Panya</t>
  </si>
  <si>
    <t>Last Girl Standing</t>
  </si>
  <si>
    <t>Matthew Smith</t>
  </si>
  <si>
    <t>Ms R Prest</t>
  </si>
  <si>
    <t>Scary Spice</t>
  </si>
  <si>
    <t>E &amp; L Longmire</t>
  </si>
  <si>
    <t>Dackarna</t>
  </si>
  <si>
    <t>Lady Marvel</t>
  </si>
  <si>
    <t>Iberian Lace</t>
  </si>
  <si>
    <t>G D Hickman</t>
  </si>
  <si>
    <t>Chance Again</t>
  </si>
  <si>
    <t>Ms A Turner &amp; M Poletti</t>
  </si>
  <si>
    <t>Peter Wells</t>
  </si>
  <si>
    <t>Mosuo</t>
  </si>
  <si>
    <t>Graceful Gift</t>
  </si>
  <si>
    <t>Thomas Lyttle</t>
  </si>
  <si>
    <t>Perissa</t>
  </si>
  <si>
    <t>Ms K Adams</t>
  </si>
  <si>
    <t>She's A Poet</t>
  </si>
  <si>
    <t>Ms D Poidevin-Laine</t>
  </si>
  <si>
    <t>Read All About It</t>
  </si>
  <si>
    <t>Colonel Penaga</t>
  </si>
  <si>
    <t>Highly Desired</t>
  </si>
  <si>
    <t>One More Tipple</t>
  </si>
  <si>
    <t>Aaron Clarke</t>
  </si>
  <si>
    <t>Atomic Blast</t>
  </si>
  <si>
    <t>C Hensler</t>
  </si>
  <si>
    <t>Aramist</t>
  </si>
  <si>
    <t>Missile Attack</t>
  </si>
  <si>
    <t>Auburn Boy</t>
  </si>
  <si>
    <t>Ms G Markwell</t>
  </si>
  <si>
    <t>Direct Default</t>
  </si>
  <si>
    <t>G W Murray</t>
  </si>
  <si>
    <t>All Bear</t>
  </si>
  <si>
    <t>C C Pearson</t>
  </si>
  <si>
    <t>Our Danny Boy</t>
  </si>
  <si>
    <t>R Bensley</t>
  </si>
  <si>
    <t>Damit</t>
  </si>
  <si>
    <t>C Karakatsanis</t>
  </si>
  <si>
    <t>R Brewer</t>
  </si>
  <si>
    <t>Seearocket</t>
  </si>
  <si>
    <t>Bisque</t>
  </si>
  <si>
    <t>Don't Doubt Arthur</t>
  </si>
  <si>
    <t>Zardoro</t>
  </si>
  <si>
    <t>Fleeting Princess</t>
  </si>
  <si>
    <t>Ammate (NZ)</t>
  </si>
  <si>
    <t>G R Nickson</t>
  </si>
  <si>
    <t>Patron Black</t>
  </si>
  <si>
    <t>Behrooz (NZ)</t>
  </si>
  <si>
    <t>J &amp; G Lee</t>
  </si>
  <si>
    <t>J P Morris</t>
  </si>
  <si>
    <t>Royal Casino</t>
  </si>
  <si>
    <t>Adam Wadick</t>
  </si>
  <si>
    <t>Citizen's Arrest</t>
  </si>
  <si>
    <t>Home Win</t>
  </si>
  <si>
    <t>Adaboycharlie</t>
  </si>
  <si>
    <t>B K Cross</t>
  </si>
  <si>
    <t>Silver Comet</t>
  </si>
  <si>
    <t>T Sergi</t>
  </si>
  <si>
    <t>Ms R Freeman-Key</t>
  </si>
  <si>
    <t>Bugeisha</t>
  </si>
  <si>
    <t>K S Latham</t>
  </si>
  <si>
    <t>Just Truckin'</t>
  </si>
  <si>
    <t>High Potential</t>
  </si>
  <si>
    <t>Only Leonnie</t>
  </si>
  <si>
    <t>Delude</t>
  </si>
  <si>
    <t>Tash Burleigh</t>
  </si>
  <si>
    <t>Chyseing Ivy</t>
  </si>
  <si>
    <t>Geoffrey Crothers</t>
  </si>
  <si>
    <t>Serket</t>
  </si>
  <si>
    <t>Serging Rush</t>
  </si>
  <si>
    <t>O'So Tempting</t>
  </si>
  <si>
    <t>Fantasy Belle</t>
  </si>
  <si>
    <t>Leave Ya Numba</t>
  </si>
  <si>
    <t>Cheeky Bella</t>
  </si>
  <si>
    <t>M F Van Gestel</t>
  </si>
  <si>
    <t>Sparsholt</t>
  </si>
  <si>
    <t>Steven Wilson</t>
  </si>
  <si>
    <t>Y Ichikawa</t>
  </si>
  <si>
    <t>Golly I'm Lucky</t>
  </si>
  <si>
    <t>Posh Arli</t>
  </si>
  <si>
    <t>J M Austin</t>
  </si>
  <si>
    <t>Jacqui Cadente</t>
  </si>
  <si>
    <t>Ms L Davies</t>
  </si>
  <si>
    <t>Bells Creek</t>
  </si>
  <si>
    <t>Scott Wade</t>
  </si>
  <si>
    <t>Annie Pru</t>
  </si>
  <si>
    <t>Hollywood Rose</t>
  </si>
  <si>
    <t>Ms G Englebrecht</t>
  </si>
  <si>
    <t>WYONG</t>
  </si>
  <si>
    <t>Homework</t>
  </si>
  <si>
    <t>Joseph Pride</t>
  </si>
  <si>
    <t>J Ford</t>
  </si>
  <si>
    <t>I Am Baymax</t>
  </si>
  <si>
    <t>Allan Kehoe</t>
  </si>
  <si>
    <t>A E Denby</t>
  </si>
  <si>
    <t>Elaborate</t>
  </si>
  <si>
    <t>Benjamin Smith</t>
  </si>
  <si>
    <t>Rachel King</t>
  </si>
  <si>
    <t>Joy For Us</t>
  </si>
  <si>
    <t>Ms K Waugh</t>
  </si>
  <si>
    <t>Josh Adams</t>
  </si>
  <si>
    <t>Laranta</t>
  </si>
  <si>
    <t>M Boland</t>
  </si>
  <si>
    <t>Ms L Day</t>
  </si>
  <si>
    <t>Son Of A Fox</t>
  </si>
  <si>
    <t>T &amp; P Vigouroux</t>
  </si>
  <si>
    <t>J Penza</t>
  </si>
  <si>
    <t>Madame Markievicz (NZ)</t>
  </si>
  <si>
    <t>A &amp; E Cummings</t>
  </si>
  <si>
    <t>C Reith</t>
  </si>
  <si>
    <t>Seeingisbelieving</t>
  </si>
  <si>
    <t>Select Royal</t>
  </si>
  <si>
    <t>David Payne</t>
  </si>
  <si>
    <t>A Adkins</t>
  </si>
  <si>
    <t>Wykhani</t>
  </si>
  <si>
    <t>A Hyeronimus</t>
  </si>
  <si>
    <t>Privately Epic</t>
  </si>
  <si>
    <t>Reginald Wilkes</t>
  </si>
  <si>
    <t>Ms S Bogenhuber</t>
  </si>
  <si>
    <t>Temolie</t>
  </si>
  <si>
    <t>Ready's Queen</t>
  </si>
  <si>
    <t>Wayne Seelin</t>
  </si>
  <si>
    <t>C G O'Brien</t>
  </si>
  <si>
    <t>Blueberries</t>
  </si>
  <si>
    <t>Grant Allard</t>
  </si>
  <si>
    <t>I Want</t>
  </si>
  <si>
    <t>Danielle Seib</t>
  </si>
  <si>
    <t>Jake Hull</t>
  </si>
  <si>
    <t>Le Lude</t>
  </si>
  <si>
    <t>Come Along (NZ)</t>
  </si>
  <si>
    <t>Rivalry</t>
  </si>
  <si>
    <t>M, W &amp; J Hawkes</t>
  </si>
  <si>
    <t>Shuffle Up</t>
  </si>
  <si>
    <t>Rachel Hunt</t>
  </si>
  <si>
    <t>So Very Vein</t>
  </si>
  <si>
    <t>Timid</t>
  </si>
  <si>
    <t>What A Cracker</t>
  </si>
  <si>
    <t>R Hutchings</t>
  </si>
  <si>
    <t>Dubaiinstyle (NZ)</t>
  </si>
  <si>
    <t>K A Lees</t>
  </si>
  <si>
    <t>A Gibbons</t>
  </si>
  <si>
    <t>Go Benny</t>
  </si>
  <si>
    <t>Meiner Freccia (JPN)</t>
  </si>
  <si>
    <t>Yulong Baohu</t>
  </si>
  <si>
    <t>Ms R Murray</t>
  </si>
  <si>
    <t>Villarrica</t>
  </si>
  <si>
    <t>J N Englebrecht</t>
  </si>
  <si>
    <t>Alena Skerritt</t>
  </si>
  <si>
    <t>Mister Smartee</t>
  </si>
  <si>
    <t>S G Morton</t>
  </si>
  <si>
    <t>Momentum To Win</t>
  </si>
  <si>
    <t>S Lisnyy</t>
  </si>
  <si>
    <t>Mister Hootabell</t>
  </si>
  <si>
    <t>P Cheers</t>
  </si>
  <si>
    <t>A Chau</t>
  </si>
  <si>
    <t>Rastafarian</t>
  </si>
  <si>
    <t>D Lane</t>
  </si>
  <si>
    <t>Second Island</t>
  </si>
  <si>
    <t>G McFarlane</t>
  </si>
  <si>
    <t>Omar</t>
  </si>
  <si>
    <t>G A Ryan</t>
  </si>
  <si>
    <t>J Innes Jnr</t>
  </si>
  <si>
    <t>Apache Dude</t>
  </si>
  <si>
    <t>R M Nilsson</t>
  </si>
  <si>
    <t>Go Joyce Go</t>
  </si>
  <si>
    <t>Eyes To Heaven</t>
  </si>
  <si>
    <t>K J Miller</t>
  </si>
  <si>
    <t>Sithali</t>
  </si>
  <si>
    <t>R A Bailey</t>
  </si>
  <si>
    <t>Lettre D'Amour</t>
  </si>
  <si>
    <t>Scatter Blast</t>
  </si>
  <si>
    <t>Spring Creek Star</t>
  </si>
  <si>
    <t>Cool And Neat</t>
  </si>
  <si>
    <t>Prince High</t>
  </si>
  <si>
    <t>E B Holland</t>
  </si>
  <si>
    <t>Ms M Weir</t>
  </si>
  <si>
    <t>Eerised</t>
  </si>
  <si>
    <t>M &amp; D Kearney</t>
  </si>
  <si>
    <t>Prima Stella</t>
  </si>
  <si>
    <t>Home Made</t>
  </si>
  <si>
    <t>Travis Wolfgram</t>
  </si>
  <si>
    <t>Prince Roo</t>
  </si>
  <si>
    <t>Stephen Schofield</t>
  </si>
  <si>
    <t>Pretty Song</t>
  </si>
  <si>
    <t>Jason Attard</t>
  </si>
  <si>
    <t>Directory</t>
  </si>
  <si>
    <t>Nick Mitchell</t>
  </si>
  <si>
    <t>Fine Behind</t>
  </si>
  <si>
    <t>Neruda</t>
  </si>
  <si>
    <t>Ms K Buchanan</t>
  </si>
  <si>
    <t>Little Geoffrey</t>
  </si>
  <si>
    <t>P J Eggleston</t>
  </si>
  <si>
    <t>Oxford Gem</t>
  </si>
  <si>
    <t>Tears He Cried</t>
  </si>
  <si>
    <t>Tikkitala</t>
  </si>
  <si>
    <t>Infinitely Perfect</t>
  </si>
  <si>
    <t>The Wild Wild West</t>
  </si>
  <si>
    <t>Peter D Green</t>
  </si>
  <si>
    <t>Simone Vella</t>
  </si>
  <si>
    <t>Precognition</t>
  </si>
  <si>
    <t>Craig Bermingham</t>
  </si>
  <si>
    <t>Allo Rev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</si>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</sst>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8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740</v>
      </c>
      <c r="B1" s="1" t="s">
        <v>741</v>
      </c>
      <c r="C1" s="1" t="s">
        <v>742</v>
      </c>
      <c r="D1" s="1" t="s">
        <v>743</v>
      </c>
      <c r="E1" s="1" t="s">
        <v>744</v>
      </c>
      <c r="F1" s="1" t="s">
        <v>745</v>
      </c>
      <c r="G1" s="1" t="s">
        <v>746</v>
      </c>
      <c r="H1" s="1" t="s">
        <v>747</v>
      </c>
      <c r="I1" s="2" t="s">
        <v>748</v>
      </c>
      <c r="J1" s="3" t="s">
        <v>749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8.3</v>
      </c>
      <c r="J3" s="6">
        <f aca="true" t="shared" si="0" ref="J3:J73">ROUND(5/I3,1)</f>
        <v>0.6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9</v>
      </c>
      <c r="F4" s="4" t="s">
        <v>10</v>
      </c>
      <c r="G4" s="4" t="s">
        <v>11</v>
      </c>
      <c r="H4" s="4" t="s">
        <v>12</v>
      </c>
      <c r="I4" s="5">
        <v>9.4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3</v>
      </c>
      <c r="F5" s="4" t="s">
        <v>14</v>
      </c>
      <c r="G5" s="4" t="s">
        <v>15</v>
      </c>
      <c r="H5" s="4" t="s">
        <v>16</v>
      </c>
      <c r="I5" s="5">
        <v>13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3</v>
      </c>
      <c r="D6" s="4" t="s">
        <v>17</v>
      </c>
      <c r="E6" s="7">
        <v>2</v>
      </c>
      <c r="F6" s="4" t="s">
        <v>6</v>
      </c>
      <c r="G6" s="4" t="s">
        <v>18</v>
      </c>
      <c r="H6" s="4" t="s">
        <v>19</v>
      </c>
      <c r="I6" s="5">
        <v>13.4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2</v>
      </c>
      <c r="D7" s="4" t="s">
        <v>20</v>
      </c>
      <c r="E7" s="7">
        <v>1</v>
      </c>
      <c r="F7" s="4" t="s">
        <v>21</v>
      </c>
      <c r="G7" s="4" t="s">
        <v>22</v>
      </c>
      <c r="H7" s="4" t="s">
        <v>23</v>
      </c>
      <c r="I7" s="5">
        <v>16.3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24</v>
      </c>
      <c r="E8" s="7">
        <v>6</v>
      </c>
      <c r="F8" s="4" t="s">
        <v>14</v>
      </c>
      <c r="G8" s="4" t="s">
        <v>25</v>
      </c>
      <c r="H8" s="4" t="s">
        <v>26</v>
      </c>
      <c r="I8" s="5">
        <v>16.8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6</v>
      </c>
      <c r="D9" s="4" t="s">
        <v>27</v>
      </c>
      <c r="E9" s="7">
        <v>4</v>
      </c>
      <c r="F9" s="4" t="s">
        <v>2</v>
      </c>
      <c r="G9" s="4" t="s">
        <v>18</v>
      </c>
      <c r="H9" s="4" t="s">
        <v>28</v>
      </c>
      <c r="I9" s="5">
        <v>20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9</v>
      </c>
      <c r="D10" s="4" t="s">
        <v>29</v>
      </c>
      <c r="E10" s="7">
        <v>8</v>
      </c>
      <c r="F10" s="4" t="s">
        <v>21</v>
      </c>
      <c r="G10" s="4" t="s">
        <v>30</v>
      </c>
      <c r="H10" s="4" t="s">
        <v>31</v>
      </c>
      <c r="I10" s="5">
        <v>22.3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1</v>
      </c>
      <c r="D12" s="4" t="s">
        <v>32</v>
      </c>
      <c r="E12" s="7">
        <v>5</v>
      </c>
      <c r="F12" s="4" t="s">
        <v>2</v>
      </c>
      <c r="G12" s="4" t="s">
        <v>33</v>
      </c>
      <c r="H12" s="4" t="s">
        <v>34</v>
      </c>
      <c r="I12" s="5">
        <v>2.1</v>
      </c>
      <c r="J12" s="6">
        <f t="shared" si="0"/>
        <v>2.4</v>
      </c>
    </row>
    <row r="13" spans="1:10" ht="15">
      <c r="A13" s="4" t="s">
        <v>0</v>
      </c>
      <c r="B13" s="7">
        <v>2</v>
      </c>
      <c r="C13" s="7">
        <v>2</v>
      </c>
      <c r="D13" s="4" t="s">
        <v>35</v>
      </c>
      <c r="E13" s="7">
        <v>1</v>
      </c>
      <c r="F13" s="4" t="s">
        <v>21</v>
      </c>
      <c r="G13" s="4" t="s">
        <v>36</v>
      </c>
      <c r="H13" s="4" t="s">
        <v>26</v>
      </c>
      <c r="I13" s="5">
        <v>4.6</v>
      </c>
      <c r="J13" s="6">
        <f t="shared" si="0"/>
        <v>1.1</v>
      </c>
    </row>
    <row r="14" spans="1:10" ht="15">
      <c r="A14" s="4" t="s">
        <v>0</v>
      </c>
      <c r="B14" s="7">
        <v>2</v>
      </c>
      <c r="C14" s="7">
        <v>5</v>
      </c>
      <c r="D14" s="4" t="s">
        <v>37</v>
      </c>
      <c r="E14" s="7">
        <v>3</v>
      </c>
      <c r="F14" s="4" t="s">
        <v>38</v>
      </c>
      <c r="G14" s="4" t="s">
        <v>39</v>
      </c>
      <c r="H14" s="4" t="s">
        <v>40</v>
      </c>
      <c r="I14" s="5">
        <v>7.7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4</v>
      </c>
      <c r="D15" s="4" t="s">
        <v>41</v>
      </c>
      <c r="E15" s="7">
        <v>4</v>
      </c>
      <c r="F15" s="4" t="s">
        <v>2</v>
      </c>
      <c r="G15" s="4" t="s">
        <v>42</v>
      </c>
      <c r="H15" s="4" t="s">
        <v>43</v>
      </c>
      <c r="I15" s="5">
        <v>9.5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3</v>
      </c>
      <c r="D16" s="4" t="s">
        <v>44</v>
      </c>
      <c r="E16" s="7">
        <v>2</v>
      </c>
      <c r="F16" s="4" t="s">
        <v>38</v>
      </c>
      <c r="G16" s="4" t="s">
        <v>45</v>
      </c>
      <c r="H16" s="4" t="s">
        <v>16</v>
      </c>
      <c r="I16" s="5">
        <v>12.7</v>
      </c>
      <c r="J16" s="6">
        <f t="shared" si="0"/>
        <v>0.4</v>
      </c>
    </row>
    <row r="17" ht="15">
      <c r="J17" s="6"/>
    </row>
    <row r="18" spans="1:10" ht="15">
      <c r="A18" s="4" t="s">
        <v>0</v>
      </c>
      <c r="B18" s="7">
        <v>3</v>
      </c>
      <c r="C18" s="7">
        <v>1</v>
      </c>
      <c r="D18" s="4" t="s">
        <v>46</v>
      </c>
      <c r="E18" s="7">
        <v>5</v>
      </c>
      <c r="F18" s="4" t="s">
        <v>10</v>
      </c>
      <c r="G18" s="4" t="s">
        <v>47</v>
      </c>
      <c r="H18" s="4" t="s">
        <v>48</v>
      </c>
      <c r="I18" s="5">
        <v>2.8</v>
      </c>
      <c r="J18" s="6">
        <f t="shared" si="0"/>
        <v>1.8</v>
      </c>
    </row>
    <row r="19" spans="1:10" ht="15">
      <c r="A19" s="4" t="s">
        <v>0</v>
      </c>
      <c r="B19" s="7">
        <v>3</v>
      </c>
      <c r="C19" s="7">
        <v>2</v>
      </c>
      <c r="D19" s="4" t="s">
        <v>49</v>
      </c>
      <c r="E19" s="7">
        <v>7</v>
      </c>
      <c r="F19" s="4" t="s">
        <v>6</v>
      </c>
      <c r="G19" s="4" t="s">
        <v>22</v>
      </c>
      <c r="H19" s="4" t="s">
        <v>23</v>
      </c>
      <c r="I19" s="5">
        <v>5.7</v>
      </c>
      <c r="J19" s="6">
        <f t="shared" si="0"/>
        <v>0.9</v>
      </c>
    </row>
    <row r="20" spans="1:10" ht="15">
      <c r="A20" s="4" t="s">
        <v>0</v>
      </c>
      <c r="B20" s="7">
        <v>3</v>
      </c>
      <c r="C20" s="7">
        <v>3</v>
      </c>
      <c r="D20" s="4" t="s">
        <v>50</v>
      </c>
      <c r="E20" s="7">
        <v>6</v>
      </c>
      <c r="F20" s="4" t="s">
        <v>21</v>
      </c>
      <c r="G20" s="4" t="s">
        <v>51</v>
      </c>
      <c r="H20" s="4" t="s">
        <v>52</v>
      </c>
      <c r="I20" s="5">
        <v>6.3</v>
      </c>
      <c r="J20" s="6">
        <f t="shared" si="0"/>
        <v>0.8</v>
      </c>
    </row>
    <row r="21" spans="1:10" ht="15">
      <c r="A21" s="4" t="s">
        <v>0</v>
      </c>
      <c r="B21" s="7">
        <v>3</v>
      </c>
      <c r="C21" s="7">
        <v>5</v>
      </c>
      <c r="D21" s="4" t="s">
        <v>53</v>
      </c>
      <c r="E21" s="7">
        <v>2</v>
      </c>
      <c r="F21" s="4" t="s">
        <v>2</v>
      </c>
      <c r="G21" s="4" t="s">
        <v>33</v>
      </c>
      <c r="H21" s="4" t="s">
        <v>54</v>
      </c>
      <c r="I21" s="5">
        <v>10.9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4</v>
      </c>
      <c r="D22" s="4" t="s">
        <v>55</v>
      </c>
      <c r="E22" s="7">
        <v>4</v>
      </c>
      <c r="F22" s="4" t="s">
        <v>2</v>
      </c>
      <c r="G22" s="4" t="s">
        <v>56</v>
      </c>
      <c r="H22" s="4" t="s">
        <v>57</v>
      </c>
      <c r="I22" s="5">
        <v>13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6</v>
      </c>
      <c r="D23" s="4" t="s">
        <v>58</v>
      </c>
      <c r="E23" s="7">
        <v>1</v>
      </c>
      <c r="F23" s="4" t="s">
        <v>2</v>
      </c>
      <c r="G23" s="4" t="s">
        <v>59</v>
      </c>
      <c r="H23" s="4" t="s">
        <v>60</v>
      </c>
      <c r="I23" s="5">
        <v>13.9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7</v>
      </c>
      <c r="D24" s="4" t="s">
        <v>61</v>
      </c>
      <c r="E24" s="7">
        <v>3</v>
      </c>
      <c r="F24" s="4" t="s">
        <v>62</v>
      </c>
      <c r="G24" s="4" t="s">
        <v>63</v>
      </c>
      <c r="H24" s="4" t="s">
        <v>64</v>
      </c>
      <c r="I24" s="5">
        <v>14.8</v>
      </c>
      <c r="J24" s="6">
        <f t="shared" si="0"/>
        <v>0.3</v>
      </c>
    </row>
    <row r="25" ht="15">
      <c r="J25" s="6"/>
    </row>
    <row r="26" spans="1:10" ht="15">
      <c r="A26" s="4" t="s">
        <v>0</v>
      </c>
      <c r="B26" s="7">
        <v>4</v>
      </c>
      <c r="C26" s="7">
        <v>7</v>
      </c>
      <c r="D26" s="4" t="s">
        <v>65</v>
      </c>
      <c r="E26" s="7">
        <v>7</v>
      </c>
      <c r="F26" s="4" t="s">
        <v>6</v>
      </c>
      <c r="G26" s="4" t="s">
        <v>66</v>
      </c>
      <c r="H26" s="4" t="s">
        <v>4</v>
      </c>
      <c r="I26" s="5">
        <v>3.7</v>
      </c>
      <c r="J26" s="6">
        <f t="shared" si="0"/>
        <v>1.4</v>
      </c>
    </row>
    <row r="27" spans="1:10" ht="15">
      <c r="A27" s="4" t="s">
        <v>0</v>
      </c>
      <c r="B27" s="7">
        <v>4</v>
      </c>
      <c r="C27" s="7">
        <v>1</v>
      </c>
      <c r="D27" s="4" t="s">
        <v>67</v>
      </c>
      <c r="E27" s="7">
        <v>11</v>
      </c>
      <c r="F27" s="4" t="s">
        <v>10</v>
      </c>
      <c r="G27" s="4" t="s">
        <v>25</v>
      </c>
      <c r="H27" s="4" t="s">
        <v>19</v>
      </c>
      <c r="I27" s="5">
        <v>5.2</v>
      </c>
      <c r="J27" s="6">
        <f t="shared" si="0"/>
        <v>1</v>
      </c>
    </row>
    <row r="28" spans="1:10" ht="15">
      <c r="A28" s="4" t="s">
        <v>0</v>
      </c>
      <c r="B28" s="7">
        <v>4</v>
      </c>
      <c r="C28" s="7">
        <v>6</v>
      </c>
      <c r="D28" s="4" t="s">
        <v>68</v>
      </c>
      <c r="E28" s="7">
        <v>5</v>
      </c>
      <c r="F28" s="4" t="s">
        <v>6</v>
      </c>
      <c r="G28" s="4" t="s">
        <v>69</v>
      </c>
      <c r="H28" s="4" t="s">
        <v>70</v>
      </c>
      <c r="I28" s="5">
        <v>7.4</v>
      </c>
      <c r="J28" s="6">
        <f t="shared" si="0"/>
        <v>0.7</v>
      </c>
    </row>
    <row r="29" spans="1:10" ht="15">
      <c r="A29" s="4" t="s">
        <v>0</v>
      </c>
      <c r="B29" s="7">
        <v>4</v>
      </c>
      <c r="C29" s="7">
        <v>4</v>
      </c>
      <c r="D29" s="4" t="s">
        <v>71</v>
      </c>
      <c r="E29" s="7">
        <v>3</v>
      </c>
      <c r="F29" s="4" t="s">
        <v>2</v>
      </c>
      <c r="G29" s="4" t="s">
        <v>72</v>
      </c>
      <c r="H29" s="4" t="s">
        <v>57</v>
      </c>
      <c r="I29" s="5">
        <v>12.3</v>
      </c>
      <c r="J29" s="6">
        <f t="shared" si="0"/>
        <v>0.4</v>
      </c>
    </row>
    <row r="30" spans="1:10" ht="15">
      <c r="A30" s="4" t="s">
        <v>0</v>
      </c>
      <c r="B30" s="7">
        <v>4</v>
      </c>
      <c r="C30" s="7">
        <v>8</v>
      </c>
      <c r="D30" s="4" t="s">
        <v>73</v>
      </c>
      <c r="E30" s="7">
        <v>6</v>
      </c>
      <c r="F30" s="4" t="s">
        <v>38</v>
      </c>
      <c r="G30" s="4" t="s">
        <v>74</v>
      </c>
      <c r="H30" s="4" t="s">
        <v>26</v>
      </c>
      <c r="I30" s="5">
        <v>13.6</v>
      </c>
      <c r="J30" s="6">
        <f t="shared" si="0"/>
        <v>0.4</v>
      </c>
    </row>
    <row r="31" spans="1:10" ht="15">
      <c r="A31" s="4" t="s">
        <v>0</v>
      </c>
      <c r="B31" s="7">
        <v>4</v>
      </c>
      <c r="C31" s="7">
        <v>10</v>
      </c>
      <c r="D31" s="4" t="s">
        <v>75</v>
      </c>
      <c r="E31" s="7">
        <v>8</v>
      </c>
      <c r="F31" s="4" t="s">
        <v>38</v>
      </c>
      <c r="G31" s="4" t="s">
        <v>42</v>
      </c>
      <c r="H31" s="4" t="s">
        <v>76</v>
      </c>
      <c r="I31" s="5">
        <v>15</v>
      </c>
      <c r="J31" s="6">
        <f t="shared" si="0"/>
        <v>0.3</v>
      </c>
    </row>
    <row r="32" spans="1:10" ht="15">
      <c r="A32" s="4" t="s">
        <v>0</v>
      </c>
      <c r="B32" s="7">
        <v>4</v>
      </c>
      <c r="C32" s="7">
        <v>14</v>
      </c>
      <c r="D32" s="4" t="s">
        <v>77</v>
      </c>
      <c r="E32" s="7">
        <v>1</v>
      </c>
      <c r="F32" s="4" t="s">
        <v>38</v>
      </c>
      <c r="G32" s="4" t="s">
        <v>78</v>
      </c>
      <c r="H32" s="4" t="s">
        <v>43</v>
      </c>
      <c r="I32" s="5">
        <v>19.7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12</v>
      </c>
      <c r="D33" s="4" t="s">
        <v>79</v>
      </c>
      <c r="E33" s="7">
        <v>9</v>
      </c>
      <c r="F33" s="4" t="s">
        <v>38</v>
      </c>
      <c r="G33" s="4" t="s">
        <v>80</v>
      </c>
      <c r="H33" s="4" t="s">
        <v>16</v>
      </c>
      <c r="I33" s="5">
        <v>22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3</v>
      </c>
      <c r="D34" s="4" t="s">
        <v>81</v>
      </c>
      <c r="E34" s="7">
        <v>10</v>
      </c>
      <c r="F34" s="4" t="s">
        <v>21</v>
      </c>
      <c r="G34" s="4" t="s">
        <v>42</v>
      </c>
      <c r="H34" s="4" t="s">
        <v>23</v>
      </c>
      <c r="I34" s="5">
        <v>31.5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11</v>
      </c>
      <c r="D35" s="4" t="s">
        <v>82</v>
      </c>
      <c r="E35" s="7">
        <v>2</v>
      </c>
      <c r="F35" s="4" t="s">
        <v>21</v>
      </c>
      <c r="G35" s="4" t="s">
        <v>42</v>
      </c>
      <c r="H35" s="4" t="s">
        <v>83</v>
      </c>
      <c r="I35" s="5">
        <v>32.3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15</v>
      </c>
      <c r="D36" s="4" t="s">
        <v>84</v>
      </c>
      <c r="E36" s="7">
        <v>4</v>
      </c>
      <c r="F36" s="4" t="s">
        <v>38</v>
      </c>
      <c r="G36" s="4" t="s">
        <v>39</v>
      </c>
      <c r="H36" s="4" t="s">
        <v>40</v>
      </c>
      <c r="I36" s="5">
        <v>45.5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5</v>
      </c>
      <c r="C38" s="7">
        <v>5</v>
      </c>
      <c r="D38" s="4" t="s">
        <v>85</v>
      </c>
      <c r="E38" s="7">
        <v>3</v>
      </c>
      <c r="F38" s="4" t="s">
        <v>14</v>
      </c>
      <c r="G38" s="4" t="s">
        <v>18</v>
      </c>
      <c r="H38" s="4" t="s">
        <v>28</v>
      </c>
      <c r="I38" s="5">
        <v>2.3</v>
      </c>
      <c r="J38" s="6">
        <f t="shared" si="0"/>
        <v>2.2</v>
      </c>
    </row>
    <row r="39" spans="1:10" ht="15">
      <c r="A39" s="4" t="s">
        <v>0</v>
      </c>
      <c r="B39" s="7">
        <v>5</v>
      </c>
      <c r="C39" s="7">
        <v>4</v>
      </c>
      <c r="D39" s="4" t="s">
        <v>86</v>
      </c>
      <c r="E39" s="7">
        <v>1</v>
      </c>
      <c r="F39" s="4" t="s">
        <v>14</v>
      </c>
      <c r="G39" s="4" t="s">
        <v>87</v>
      </c>
      <c r="H39" s="4" t="s">
        <v>34</v>
      </c>
      <c r="I39" s="5">
        <v>9.7</v>
      </c>
      <c r="J39" s="6">
        <f t="shared" si="0"/>
        <v>0.5</v>
      </c>
    </row>
    <row r="40" spans="1:10" ht="15">
      <c r="A40" s="4" t="s">
        <v>0</v>
      </c>
      <c r="B40" s="7">
        <v>5</v>
      </c>
      <c r="C40" s="7">
        <v>2</v>
      </c>
      <c r="D40" s="4" t="s">
        <v>88</v>
      </c>
      <c r="E40" s="7">
        <v>2</v>
      </c>
      <c r="F40" s="4" t="s">
        <v>21</v>
      </c>
      <c r="G40" s="4" t="s">
        <v>89</v>
      </c>
      <c r="H40" s="4" t="s">
        <v>48</v>
      </c>
      <c r="I40" s="5">
        <v>12.6</v>
      </c>
      <c r="J40" s="6">
        <f t="shared" si="0"/>
        <v>0.4</v>
      </c>
    </row>
    <row r="41" spans="1:10" ht="15">
      <c r="A41" s="4" t="s">
        <v>0</v>
      </c>
      <c r="B41" s="7">
        <v>5</v>
      </c>
      <c r="C41" s="7">
        <v>12</v>
      </c>
      <c r="D41" s="4" t="s">
        <v>90</v>
      </c>
      <c r="E41" s="7">
        <v>6</v>
      </c>
      <c r="F41" s="4" t="s">
        <v>2</v>
      </c>
      <c r="G41" s="4" t="s">
        <v>91</v>
      </c>
      <c r="H41" s="4" t="s">
        <v>92</v>
      </c>
      <c r="I41" s="5">
        <v>14</v>
      </c>
      <c r="J41" s="6">
        <f t="shared" si="0"/>
        <v>0.4</v>
      </c>
    </row>
    <row r="42" spans="1:10" ht="15">
      <c r="A42" s="4" t="s">
        <v>0</v>
      </c>
      <c r="B42" s="7">
        <v>5</v>
      </c>
      <c r="C42" s="7">
        <v>1</v>
      </c>
      <c r="D42" s="4" t="s">
        <v>93</v>
      </c>
      <c r="E42" s="7">
        <v>10</v>
      </c>
      <c r="F42" s="4" t="s">
        <v>14</v>
      </c>
      <c r="G42" s="4" t="s">
        <v>89</v>
      </c>
      <c r="H42" s="4" t="s">
        <v>94</v>
      </c>
      <c r="I42" s="5">
        <v>17.5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10</v>
      </c>
      <c r="D43" s="4" t="s">
        <v>95</v>
      </c>
      <c r="E43" s="7">
        <v>8</v>
      </c>
      <c r="F43" s="4" t="s">
        <v>10</v>
      </c>
      <c r="G43" s="4" t="s">
        <v>47</v>
      </c>
      <c r="H43" s="4" t="s">
        <v>96</v>
      </c>
      <c r="I43" s="5">
        <v>19.7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6</v>
      </c>
      <c r="D44" s="4" t="s">
        <v>97</v>
      </c>
      <c r="E44" s="7">
        <v>7</v>
      </c>
      <c r="F44" s="4" t="s">
        <v>14</v>
      </c>
      <c r="G44" s="4" t="s">
        <v>98</v>
      </c>
      <c r="H44" s="4" t="s">
        <v>99</v>
      </c>
      <c r="I44" s="5">
        <v>21.5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8</v>
      </c>
      <c r="D45" s="4" t="s">
        <v>100</v>
      </c>
      <c r="E45" s="7">
        <v>9</v>
      </c>
      <c r="F45" s="4" t="s">
        <v>21</v>
      </c>
      <c r="G45" s="4" t="s">
        <v>101</v>
      </c>
      <c r="H45" s="4" t="s">
        <v>4</v>
      </c>
      <c r="I45" s="5">
        <v>21.5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14</v>
      </c>
      <c r="D46" s="4" t="s">
        <v>102</v>
      </c>
      <c r="E46" s="7">
        <v>5</v>
      </c>
      <c r="F46" s="4" t="s">
        <v>6</v>
      </c>
      <c r="G46" s="4" t="s">
        <v>36</v>
      </c>
      <c r="H46" s="4" t="s">
        <v>16</v>
      </c>
      <c r="I46" s="5">
        <v>24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9</v>
      </c>
      <c r="D47" s="4" t="s">
        <v>103</v>
      </c>
      <c r="E47" s="7">
        <v>11</v>
      </c>
      <c r="F47" s="4" t="s">
        <v>2</v>
      </c>
      <c r="G47" s="4" t="s">
        <v>42</v>
      </c>
      <c r="H47" s="4" t="s">
        <v>43</v>
      </c>
      <c r="I47" s="5">
        <v>29.6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11</v>
      </c>
      <c r="D48" s="4" t="s">
        <v>104</v>
      </c>
      <c r="E48" s="7">
        <v>4</v>
      </c>
      <c r="F48" s="4" t="s">
        <v>38</v>
      </c>
      <c r="G48" s="4" t="s">
        <v>105</v>
      </c>
      <c r="H48" s="4" t="s">
        <v>12</v>
      </c>
      <c r="I48" s="5">
        <v>34.3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6</v>
      </c>
      <c r="C50" s="7">
        <v>10</v>
      </c>
      <c r="D50" s="4" t="s">
        <v>106</v>
      </c>
      <c r="E50" s="7">
        <v>5</v>
      </c>
      <c r="F50" s="4" t="s">
        <v>6</v>
      </c>
      <c r="G50" s="4" t="s">
        <v>15</v>
      </c>
      <c r="H50" s="4" t="s">
        <v>16</v>
      </c>
      <c r="I50" s="5">
        <v>3.2</v>
      </c>
      <c r="J50" s="6">
        <f t="shared" si="0"/>
        <v>1.6</v>
      </c>
    </row>
    <row r="51" spans="1:10" ht="15">
      <c r="A51" s="4" t="s">
        <v>0</v>
      </c>
      <c r="B51" s="7">
        <v>6</v>
      </c>
      <c r="C51" s="7">
        <v>1</v>
      </c>
      <c r="D51" s="4" t="s">
        <v>107</v>
      </c>
      <c r="E51" s="7">
        <v>4</v>
      </c>
      <c r="F51" s="4" t="s">
        <v>10</v>
      </c>
      <c r="G51" s="4" t="s">
        <v>108</v>
      </c>
      <c r="H51" s="4" t="s">
        <v>92</v>
      </c>
      <c r="I51" s="5">
        <v>3.9</v>
      </c>
      <c r="J51" s="6">
        <f t="shared" si="0"/>
        <v>1.3</v>
      </c>
    </row>
    <row r="52" spans="1:10" ht="15">
      <c r="A52" s="4" t="s">
        <v>0</v>
      </c>
      <c r="B52" s="7">
        <v>6</v>
      </c>
      <c r="C52" s="7">
        <v>11</v>
      </c>
      <c r="D52" s="4" t="s">
        <v>109</v>
      </c>
      <c r="E52" s="7">
        <v>1</v>
      </c>
      <c r="F52" s="4" t="s">
        <v>2</v>
      </c>
      <c r="G52" s="4" t="s">
        <v>110</v>
      </c>
      <c r="H52" s="4" t="s">
        <v>111</v>
      </c>
      <c r="I52" s="5">
        <v>5.9</v>
      </c>
      <c r="J52" s="6">
        <f t="shared" si="0"/>
        <v>0.8</v>
      </c>
    </row>
    <row r="53" spans="1:10" ht="15">
      <c r="A53" s="4" t="s">
        <v>0</v>
      </c>
      <c r="B53" s="7">
        <v>6</v>
      </c>
      <c r="C53" s="7">
        <v>7</v>
      </c>
      <c r="D53" s="4" t="s">
        <v>112</v>
      </c>
      <c r="E53" s="7">
        <v>3</v>
      </c>
      <c r="F53" s="4" t="s">
        <v>21</v>
      </c>
      <c r="G53" s="4" t="s">
        <v>113</v>
      </c>
      <c r="H53" s="4" t="s">
        <v>12</v>
      </c>
      <c r="I53" s="5">
        <v>6.5</v>
      </c>
      <c r="J53" s="6">
        <f t="shared" si="0"/>
        <v>0.8</v>
      </c>
    </row>
    <row r="54" spans="1:10" ht="15">
      <c r="A54" s="4" t="s">
        <v>0</v>
      </c>
      <c r="B54" s="7">
        <v>6</v>
      </c>
      <c r="C54" s="7">
        <v>8</v>
      </c>
      <c r="D54" s="4" t="s">
        <v>114</v>
      </c>
      <c r="E54" s="7">
        <v>2</v>
      </c>
      <c r="F54" s="4" t="s">
        <v>21</v>
      </c>
      <c r="G54" s="4" t="s">
        <v>33</v>
      </c>
      <c r="H54" s="4" t="s">
        <v>54</v>
      </c>
      <c r="I54" s="5">
        <v>9.2</v>
      </c>
      <c r="J54" s="6">
        <f t="shared" si="0"/>
        <v>0.5</v>
      </c>
    </row>
    <row r="55" ht="15">
      <c r="J55" s="6"/>
    </row>
    <row r="56" spans="1:10" ht="15">
      <c r="A56" s="4" t="s">
        <v>0</v>
      </c>
      <c r="B56" s="7">
        <v>7</v>
      </c>
      <c r="C56" s="7">
        <v>3</v>
      </c>
      <c r="D56" s="4" t="s">
        <v>115</v>
      </c>
      <c r="E56" s="7">
        <v>9</v>
      </c>
      <c r="F56" s="4" t="s">
        <v>2</v>
      </c>
      <c r="G56" s="4" t="s">
        <v>116</v>
      </c>
      <c r="H56" s="4" t="s">
        <v>23</v>
      </c>
      <c r="I56" s="5">
        <v>2.7</v>
      </c>
      <c r="J56" s="6">
        <f t="shared" si="0"/>
        <v>1.9</v>
      </c>
    </row>
    <row r="57" spans="1:10" ht="15">
      <c r="A57" s="4" t="s">
        <v>0</v>
      </c>
      <c r="B57" s="7">
        <v>7</v>
      </c>
      <c r="C57" s="7">
        <v>5</v>
      </c>
      <c r="D57" s="4" t="s">
        <v>117</v>
      </c>
      <c r="E57" s="7">
        <v>7</v>
      </c>
      <c r="F57" s="4" t="s">
        <v>2</v>
      </c>
      <c r="G57" s="4" t="s">
        <v>118</v>
      </c>
      <c r="H57" s="4" t="s">
        <v>26</v>
      </c>
      <c r="I57" s="5">
        <v>6.2</v>
      </c>
      <c r="J57" s="6">
        <f t="shared" si="0"/>
        <v>0.8</v>
      </c>
    </row>
    <row r="58" spans="1:10" ht="15">
      <c r="A58" s="4" t="s">
        <v>0</v>
      </c>
      <c r="B58" s="7">
        <v>7</v>
      </c>
      <c r="C58" s="7">
        <v>4</v>
      </c>
      <c r="D58" s="4" t="s">
        <v>119</v>
      </c>
      <c r="E58" s="7">
        <v>3</v>
      </c>
      <c r="F58" s="4" t="s">
        <v>21</v>
      </c>
      <c r="G58" s="4" t="s">
        <v>120</v>
      </c>
      <c r="H58" s="4" t="s">
        <v>121</v>
      </c>
      <c r="I58" s="5">
        <v>7.2</v>
      </c>
      <c r="J58" s="6">
        <f t="shared" si="0"/>
        <v>0.7</v>
      </c>
    </row>
    <row r="59" spans="1:10" ht="15">
      <c r="A59" s="4" t="s">
        <v>0</v>
      </c>
      <c r="B59" s="7">
        <v>7</v>
      </c>
      <c r="C59" s="7">
        <v>10</v>
      </c>
      <c r="D59" s="4" t="s">
        <v>122</v>
      </c>
      <c r="E59" s="7">
        <v>1</v>
      </c>
      <c r="F59" s="4" t="s">
        <v>21</v>
      </c>
      <c r="G59" s="4" t="s">
        <v>123</v>
      </c>
      <c r="H59" s="4" t="s">
        <v>94</v>
      </c>
      <c r="I59" s="5">
        <v>11.1</v>
      </c>
      <c r="J59" s="6">
        <f t="shared" si="0"/>
        <v>0.5</v>
      </c>
    </row>
    <row r="60" spans="1:10" ht="15">
      <c r="A60" s="4" t="s">
        <v>0</v>
      </c>
      <c r="B60" s="7">
        <v>7</v>
      </c>
      <c r="C60" s="7">
        <v>9</v>
      </c>
      <c r="D60" s="4" t="s">
        <v>124</v>
      </c>
      <c r="E60" s="7">
        <v>8</v>
      </c>
      <c r="F60" s="4" t="s">
        <v>6</v>
      </c>
      <c r="G60" s="4" t="s">
        <v>42</v>
      </c>
      <c r="H60" s="4" t="s">
        <v>83</v>
      </c>
      <c r="I60" s="5">
        <v>16.2</v>
      </c>
      <c r="J60" s="6">
        <f t="shared" si="0"/>
        <v>0.3</v>
      </c>
    </row>
    <row r="61" spans="1:10" ht="15">
      <c r="A61" s="4" t="s">
        <v>0</v>
      </c>
      <c r="B61" s="7">
        <v>7</v>
      </c>
      <c r="C61" s="7">
        <v>11</v>
      </c>
      <c r="D61" s="4" t="s">
        <v>125</v>
      </c>
      <c r="E61" s="7">
        <v>2</v>
      </c>
      <c r="F61" s="4" t="s">
        <v>38</v>
      </c>
      <c r="G61" s="4" t="s">
        <v>89</v>
      </c>
      <c r="I61" s="5">
        <v>18.9</v>
      </c>
      <c r="J61" s="6">
        <f t="shared" si="0"/>
        <v>0.3</v>
      </c>
    </row>
    <row r="62" spans="1:10" ht="15">
      <c r="A62" s="4" t="s">
        <v>0</v>
      </c>
      <c r="B62" s="7">
        <v>7</v>
      </c>
      <c r="C62" s="7">
        <v>8</v>
      </c>
      <c r="D62" s="4" t="s">
        <v>126</v>
      </c>
      <c r="E62" s="7">
        <v>5</v>
      </c>
      <c r="F62" s="4" t="s">
        <v>6</v>
      </c>
      <c r="G62" s="4" t="s">
        <v>127</v>
      </c>
      <c r="H62" s="4" t="s">
        <v>111</v>
      </c>
      <c r="I62" s="5">
        <v>22.4</v>
      </c>
      <c r="J62" s="6">
        <f t="shared" si="0"/>
        <v>0.2</v>
      </c>
    </row>
    <row r="63" spans="1:10" ht="15">
      <c r="A63" s="4" t="s">
        <v>0</v>
      </c>
      <c r="B63" s="7">
        <v>7</v>
      </c>
      <c r="C63" s="7">
        <v>7</v>
      </c>
      <c r="D63" s="4" t="s">
        <v>128</v>
      </c>
      <c r="E63" s="7">
        <v>4</v>
      </c>
      <c r="F63" s="4" t="s">
        <v>2</v>
      </c>
      <c r="G63" s="4" t="s">
        <v>129</v>
      </c>
      <c r="H63" s="4" t="s">
        <v>64</v>
      </c>
      <c r="I63" s="5">
        <v>23</v>
      </c>
      <c r="J63" s="6">
        <f t="shared" si="0"/>
        <v>0.2</v>
      </c>
    </row>
    <row r="64" spans="1:10" ht="15">
      <c r="A64" s="4" t="s">
        <v>0</v>
      </c>
      <c r="B64" s="7">
        <v>7</v>
      </c>
      <c r="C64" s="7">
        <v>12</v>
      </c>
      <c r="D64" s="4" t="s">
        <v>130</v>
      </c>
      <c r="E64" s="7">
        <v>6</v>
      </c>
      <c r="F64" s="4" t="s">
        <v>6</v>
      </c>
      <c r="G64" s="4" t="s">
        <v>131</v>
      </c>
      <c r="H64" s="4" t="s">
        <v>43</v>
      </c>
      <c r="I64" s="5">
        <v>27.8</v>
      </c>
      <c r="J64" s="6">
        <f t="shared" si="0"/>
        <v>0.2</v>
      </c>
    </row>
    <row r="65" ht="15">
      <c r="J65" s="6"/>
    </row>
    <row r="66" spans="1:10" ht="15">
      <c r="A66" s="4" t="s">
        <v>0</v>
      </c>
      <c r="B66" s="7">
        <v>8</v>
      </c>
      <c r="C66" s="7">
        <v>1</v>
      </c>
      <c r="D66" s="4" t="s">
        <v>132</v>
      </c>
      <c r="E66" s="7">
        <v>2</v>
      </c>
      <c r="F66" s="4" t="s">
        <v>2</v>
      </c>
      <c r="G66" s="4" t="s">
        <v>89</v>
      </c>
      <c r="H66" s="4" t="s">
        <v>34</v>
      </c>
      <c r="I66" s="5">
        <v>3.3</v>
      </c>
      <c r="J66" s="6">
        <f t="shared" si="0"/>
        <v>1.5</v>
      </c>
    </row>
    <row r="67" spans="1:10" ht="15">
      <c r="A67" s="4" t="s">
        <v>0</v>
      </c>
      <c r="B67" s="7">
        <v>8</v>
      </c>
      <c r="C67" s="7">
        <v>5</v>
      </c>
      <c r="D67" s="4" t="s">
        <v>133</v>
      </c>
      <c r="E67" s="7">
        <v>6</v>
      </c>
      <c r="F67" s="4" t="s">
        <v>6</v>
      </c>
      <c r="G67" s="4" t="s">
        <v>134</v>
      </c>
      <c r="H67" s="4" t="s">
        <v>135</v>
      </c>
      <c r="I67" s="5">
        <v>5.1</v>
      </c>
      <c r="J67" s="6">
        <f t="shared" si="0"/>
        <v>1</v>
      </c>
    </row>
    <row r="68" spans="1:10" ht="15">
      <c r="A68" s="4" t="s">
        <v>0</v>
      </c>
      <c r="B68" s="7">
        <v>8</v>
      </c>
      <c r="C68" s="7">
        <v>3</v>
      </c>
      <c r="D68" s="4" t="s">
        <v>136</v>
      </c>
      <c r="E68" s="7">
        <v>1</v>
      </c>
      <c r="F68" s="4" t="s">
        <v>6</v>
      </c>
      <c r="G68" s="4" t="s">
        <v>42</v>
      </c>
      <c r="H68" s="4" t="s">
        <v>48</v>
      </c>
      <c r="I68" s="5">
        <v>5.7</v>
      </c>
      <c r="J68" s="6">
        <f t="shared" si="0"/>
        <v>0.9</v>
      </c>
    </row>
    <row r="69" spans="1:10" ht="15">
      <c r="A69" s="4" t="s">
        <v>0</v>
      </c>
      <c r="B69" s="7">
        <v>8</v>
      </c>
      <c r="C69" s="7">
        <v>10</v>
      </c>
      <c r="D69" s="4" t="s">
        <v>137</v>
      </c>
      <c r="E69" s="7">
        <v>8</v>
      </c>
      <c r="F69" s="4" t="s">
        <v>2</v>
      </c>
      <c r="G69" s="4" t="s">
        <v>89</v>
      </c>
      <c r="H69" s="4" t="s">
        <v>31</v>
      </c>
      <c r="I69" s="5">
        <v>10.8</v>
      </c>
      <c r="J69" s="6">
        <f t="shared" si="0"/>
        <v>0.5</v>
      </c>
    </row>
    <row r="70" spans="1:10" ht="15">
      <c r="A70" s="4" t="s">
        <v>0</v>
      </c>
      <c r="B70" s="7">
        <v>8</v>
      </c>
      <c r="C70" s="7">
        <v>2</v>
      </c>
      <c r="D70" s="4" t="s">
        <v>138</v>
      </c>
      <c r="E70" s="7">
        <v>4</v>
      </c>
      <c r="F70" s="4" t="s">
        <v>2</v>
      </c>
      <c r="G70" s="4" t="s">
        <v>139</v>
      </c>
      <c r="H70" s="4" t="s">
        <v>94</v>
      </c>
      <c r="I70" s="5">
        <v>13.8</v>
      </c>
      <c r="J70" s="6">
        <f t="shared" si="0"/>
        <v>0.4</v>
      </c>
    </row>
    <row r="71" spans="1:10" ht="15">
      <c r="A71" s="4" t="s">
        <v>0</v>
      </c>
      <c r="B71" s="7">
        <v>8</v>
      </c>
      <c r="C71" s="7">
        <v>12</v>
      </c>
      <c r="D71" s="4" t="s">
        <v>140</v>
      </c>
      <c r="E71" s="7">
        <v>5</v>
      </c>
      <c r="F71" s="4" t="s">
        <v>38</v>
      </c>
      <c r="G71" s="4" t="s">
        <v>141</v>
      </c>
      <c r="H71" s="4" t="s">
        <v>142</v>
      </c>
      <c r="I71" s="5">
        <v>13.8</v>
      </c>
      <c r="J71" s="6">
        <f t="shared" si="0"/>
        <v>0.4</v>
      </c>
    </row>
    <row r="72" spans="1:10" ht="15">
      <c r="A72" s="4" t="s">
        <v>0</v>
      </c>
      <c r="B72" s="7">
        <v>8</v>
      </c>
      <c r="C72" s="7">
        <v>13</v>
      </c>
      <c r="D72" s="4" t="s">
        <v>143</v>
      </c>
      <c r="E72" s="7">
        <v>7</v>
      </c>
      <c r="F72" s="4" t="s">
        <v>6</v>
      </c>
      <c r="G72" s="4" t="s">
        <v>98</v>
      </c>
      <c r="H72" s="4" t="s">
        <v>76</v>
      </c>
      <c r="I72" s="5">
        <v>22.1</v>
      </c>
      <c r="J72" s="6">
        <f t="shared" si="0"/>
        <v>0.2</v>
      </c>
    </row>
    <row r="73" spans="1:10" ht="15">
      <c r="A73" s="4" t="s">
        <v>0</v>
      </c>
      <c r="B73" s="7">
        <v>8</v>
      </c>
      <c r="C73" s="7">
        <v>4</v>
      </c>
      <c r="D73" s="4" t="s">
        <v>144</v>
      </c>
      <c r="E73" s="7">
        <v>3</v>
      </c>
      <c r="F73" s="4" t="s">
        <v>21</v>
      </c>
      <c r="G73" s="4" t="s">
        <v>113</v>
      </c>
      <c r="H73" s="4" t="s">
        <v>145</v>
      </c>
      <c r="I73" s="5">
        <v>22.7</v>
      </c>
      <c r="J73" s="6">
        <f t="shared" si="0"/>
        <v>0.2</v>
      </c>
    </row>
    <row r="74" ht="15">
      <c r="J74" s="6"/>
    </row>
    <row r="75" spans="1:10" ht="15">
      <c r="A75" s="4" t="s">
        <v>146</v>
      </c>
      <c r="B75" s="7">
        <v>1</v>
      </c>
      <c r="C75" s="7">
        <v>2</v>
      </c>
      <c r="D75" s="4" t="s">
        <v>147</v>
      </c>
      <c r="E75" s="7">
        <v>2</v>
      </c>
      <c r="F75" s="4" t="s">
        <v>6</v>
      </c>
      <c r="G75" s="4" t="s">
        <v>148</v>
      </c>
      <c r="H75" s="4" t="s">
        <v>149</v>
      </c>
      <c r="I75" s="5">
        <v>3.9</v>
      </c>
      <c r="J75" s="6">
        <f aca="true" t="shared" si="1" ref="J75:J143">ROUND(5/I75,1)</f>
        <v>1.3</v>
      </c>
    </row>
    <row r="76" spans="1:10" ht="15">
      <c r="A76" s="4" t="s">
        <v>146</v>
      </c>
      <c r="B76" s="7">
        <v>1</v>
      </c>
      <c r="C76" s="7">
        <v>4</v>
      </c>
      <c r="D76" s="4" t="s">
        <v>150</v>
      </c>
      <c r="E76" s="7">
        <v>7</v>
      </c>
      <c r="F76" s="4" t="s">
        <v>6</v>
      </c>
      <c r="G76" s="4" t="s">
        <v>151</v>
      </c>
      <c r="H76" s="4" t="s">
        <v>152</v>
      </c>
      <c r="I76" s="5">
        <v>4.7</v>
      </c>
      <c r="J76" s="6">
        <f t="shared" si="1"/>
        <v>1.1</v>
      </c>
    </row>
    <row r="77" spans="1:10" ht="15">
      <c r="A77" s="4" t="s">
        <v>146</v>
      </c>
      <c r="B77" s="7">
        <v>1</v>
      </c>
      <c r="C77" s="7">
        <v>1</v>
      </c>
      <c r="D77" s="4" t="s">
        <v>153</v>
      </c>
      <c r="E77" s="7">
        <v>5</v>
      </c>
      <c r="F77" s="4" t="s">
        <v>6</v>
      </c>
      <c r="G77" s="4" t="s">
        <v>154</v>
      </c>
      <c r="H77" s="4" t="s">
        <v>155</v>
      </c>
      <c r="I77" s="5">
        <v>6.7</v>
      </c>
      <c r="J77" s="6">
        <f t="shared" si="1"/>
        <v>0.7</v>
      </c>
    </row>
    <row r="78" spans="1:10" ht="15">
      <c r="A78" s="4" t="s">
        <v>146</v>
      </c>
      <c r="B78" s="7">
        <v>1</v>
      </c>
      <c r="C78" s="7">
        <v>6</v>
      </c>
      <c r="D78" s="4" t="s">
        <v>156</v>
      </c>
      <c r="E78" s="7">
        <v>3</v>
      </c>
      <c r="F78" s="4" t="s">
        <v>2</v>
      </c>
      <c r="G78" s="4" t="s">
        <v>157</v>
      </c>
      <c r="H78" s="4" t="s">
        <v>158</v>
      </c>
      <c r="I78" s="5">
        <v>7</v>
      </c>
      <c r="J78" s="6">
        <f t="shared" si="1"/>
        <v>0.7</v>
      </c>
    </row>
    <row r="79" spans="1:10" ht="15">
      <c r="A79" s="4" t="s">
        <v>146</v>
      </c>
      <c r="B79" s="7">
        <v>1</v>
      </c>
      <c r="C79" s="7">
        <v>5</v>
      </c>
      <c r="D79" s="4" t="s">
        <v>159</v>
      </c>
      <c r="E79" s="7">
        <v>6</v>
      </c>
      <c r="F79" s="4" t="s">
        <v>10</v>
      </c>
      <c r="G79" s="4" t="s">
        <v>160</v>
      </c>
      <c r="H79" s="4" t="s">
        <v>161</v>
      </c>
      <c r="I79" s="5">
        <v>8.9</v>
      </c>
      <c r="J79" s="6">
        <f t="shared" si="1"/>
        <v>0.6</v>
      </c>
    </row>
    <row r="80" spans="1:10" ht="15">
      <c r="A80" s="4" t="s">
        <v>146</v>
      </c>
      <c r="B80" s="7">
        <v>1</v>
      </c>
      <c r="C80" s="7">
        <v>7</v>
      </c>
      <c r="D80" s="4" t="s">
        <v>162</v>
      </c>
      <c r="E80" s="7">
        <v>1</v>
      </c>
      <c r="F80" s="4" t="s">
        <v>6</v>
      </c>
      <c r="G80" s="4" t="s">
        <v>163</v>
      </c>
      <c r="H80" s="4" t="s">
        <v>164</v>
      </c>
      <c r="I80" s="5">
        <v>16.3</v>
      </c>
      <c r="J80" s="6">
        <f t="shared" si="1"/>
        <v>0.3</v>
      </c>
    </row>
    <row r="81" spans="1:10" ht="15">
      <c r="A81" s="4" t="s">
        <v>146</v>
      </c>
      <c r="B81" s="7">
        <v>1</v>
      </c>
      <c r="C81" s="7">
        <v>3</v>
      </c>
      <c r="D81" s="4" t="s">
        <v>165</v>
      </c>
      <c r="E81" s="7">
        <v>4</v>
      </c>
      <c r="F81" s="4" t="s">
        <v>6</v>
      </c>
      <c r="G81" s="4" t="s">
        <v>166</v>
      </c>
      <c r="H81" s="4" t="s">
        <v>167</v>
      </c>
      <c r="I81" s="5">
        <v>16.8</v>
      </c>
      <c r="J81" s="6">
        <f t="shared" si="1"/>
        <v>0.3</v>
      </c>
    </row>
    <row r="82" ht="15">
      <c r="J82" s="6"/>
    </row>
    <row r="83" spans="1:10" ht="15">
      <c r="A83" s="4" t="s">
        <v>146</v>
      </c>
      <c r="B83" s="7">
        <v>2</v>
      </c>
      <c r="C83" s="7">
        <v>3</v>
      </c>
      <c r="D83" s="4" t="s">
        <v>168</v>
      </c>
      <c r="E83" s="7">
        <v>4</v>
      </c>
      <c r="F83" s="4" t="s">
        <v>10</v>
      </c>
      <c r="G83" s="4" t="s">
        <v>169</v>
      </c>
      <c r="H83" s="4" t="s">
        <v>170</v>
      </c>
      <c r="I83" s="5">
        <v>2.8</v>
      </c>
      <c r="J83" s="6">
        <f t="shared" si="1"/>
        <v>1.8</v>
      </c>
    </row>
    <row r="84" spans="1:10" ht="15">
      <c r="A84" s="4" t="s">
        <v>146</v>
      </c>
      <c r="B84" s="7">
        <v>2</v>
      </c>
      <c r="C84" s="7">
        <v>1</v>
      </c>
      <c r="D84" s="4" t="s">
        <v>171</v>
      </c>
      <c r="E84" s="7">
        <v>13</v>
      </c>
      <c r="F84" s="4" t="s">
        <v>6</v>
      </c>
      <c r="G84" s="4" t="s">
        <v>166</v>
      </c>
      <c r="H84" s="4" t="s">
        <v>149</v>
      </c>
      <c r="I84" s="5">
        <v>7.1</v>
      </c>
      <c r="J84" s="6">
        <f t="shared" si="1"/>
        <v>0.7</v>
      </c>
    </row>
    <row r="85" spans="1:10" ht="15">
      <c r="A85" s="4" t="s">
        <v>146</v>
      </c>
      <c r="B85" s="7">
        <v>2</v>
      </c>
      <c r="C85" s="7">
        <v>14</v>
      </c>
      <c r="D85" s="4" t="s">
        <v>172</v>
      </c>
      <c r="E85" s="7">
        <v>2</v>
      </c>
      <c r="F85" s="4" t="s">
        <v>6</v>
      </c>
      <c r="G85" s="4" t="s">
        <v>173</v>
      </c>
      <c r="H85" s="4" t="s">
        <v>174</v>
      </c>
      <c r="I85" s="5">
        <v>11</v>
      </c>
      <c r="J85" s="6">
        <f t="shared" si="1"/>
        <v>0.5</v>
      </c>
    </row>
    <row r="86" spans="1:10" ht="15">
      <c r="A86" s="4" t="s">
        <v>146</v>
      </c>
      <c r="B86" s="7">
        <v>2</v>
      </c>
      <c r="C86" s="7">
        <v>13</v>
      </c>
      <c r="D86" s="4" t="s">
        <v>175</v>
      </c>
      <c r="E86" s="7">
        <v>12</v>
      </c>
      <c r="F86" s="4" t="s">
        <v>14</v>
      </c>
      <c r="G86" s="4" t="s">
        <v>176</v>
      </c>
      <c r="H86" s="4" t="s">
        <v>177</v>
      </c>
      <c r="I86" s="5">
        <v>11.5</v>
      </c>
      <c r="J86" s="6">
        <f t="shared" si="1"/>
        <v>0.4</v>
      </c>
    </row>
    <row r="87" spans="1:10" ht="15">
      <c r="A87" s="4" t="s">
        <v>146</v>
      </c>
      <c r="B87" s="7">
        <v>2</v>
      </c>
      <c r="C87" s="7">
        <v>10</v>
      </c>
      <c r="D87" s="4" t="s">
        <v>178</v>
      </c>
      <c r="E87" s="7">
        <v>7</v>
      </c>
      <c r="F87" s="4" t="s">
        <v>6</v>
      </c>
      <c r="G87" s="4" t="s">
        <v>179</v>
      </c>
      <c r="H87" s="4" t="s">
        <v>180</v>
      </c>
      <c r="I87" s="5">
        <v>11.9</v>
      </c>
      <c r="J87" s="6">
        <f t="shared" si="1"/>
        <v>0.4</v>
      </c>
    </row>
    <row r="88" spans="1:10" ht="15">
      <c r="A88" s="4" t="s">
        <v>146</v>
      </c>
      <c r="B88" s="7">
        <v>2</v>
      </c>
      <c r="C88" s="7">
        <v>2</v>
      </c>
      <c r="D88" s="4" t="s">
        <v>181</v>
      </c>
      <c r="E88" s="7">
        <v>11</v>
      </c>
      <c r="F88" s="4" t="s">
        <v>14</v>
      </c>
      <c r="G88" s="4" t="s">
        <v>182</v>
      </c>
      <c r="H88" s="4" t="s">
        <v>183</v>
      </c>
      <c r="I88" s="5">
        <v>16.2</v>
      </c>
      <c r="J88" s="6">
        <f t="shared" si="1"/>
        <v>0.3</v>
      </c>
    </row>
    <row r="89" spans="1:10" ht="15">
      <c r="A89" s="4" t="s">
        <v>146</v>
      </c>
      <c r="B89" s="7">
        <v>2</v>
      </c>
      <c r="C89" s="7">
        <v>11</v>
      </c>
      <c r="D89" s="4" t="s">
        <v>184</v>
      </c>
      <c r="E89" s="7">
        <v>1</v>
      </c>
      <c r="F89" s="4" t="s">
        <v>14</v>
      </c>
      <c r="G89" s="4" t="s">
        <v>185</v>
      </c>
      <c r="H89" s="4" t="s">
        <v>186</v>
      </c>
      <c r="I89" s="5">
        <v>26.6</v>
      </c>
      <c r="J89" s="6">
        <f t="shared" si="1"/>
        <v>0.2</v>
      </c>
    </row>
    <row r="90" spans="1:10" ht="15">
      <c r="A90" s="4" t="s">
        <v>146</v>
      </c>
      <c r="B90" s="7">
        <v>2</v>
      </c>
      <c r="C90" s="7">
        <v>6</v>
      </c>
      <c r="D90" s="4" t="s">
        <v>187</v>
      </c>
      <c r="E90" s="7">
        <v>3</v>
      </c>
      <c r="F90" s="4" t="s">
        <v>14</v>
      </c>
      <c r="G90" s="4" t="s">
        <v>188</v>
      </c>
      <c r="H90" s="4" t="s">
        <v>189</v>
      </c>
      <c r="I90" s="5">
        <v>27.3</v>
      </c>
      <c r="J90" s="6">
        <f t="shared" si="1"/>
        <v>0.2</v>
      </c>
    </row>
    <row r="91" spans="1:10" ht="15">
      <c r="A91" s="4" t="s">
        <v>146</v>
      </c>
      <c r="B91" s="7">
        <v>2</v>
      </c>
      <c r="C91" s="7">
        <v>9</v>
      </c>
      <c r="D91" s="4" t="s">
        <v>190</v>
      </c>
      <c r="E91" s="7">
        <v>5</v>
      </c>
      <c r="F91" s="4" t="s">
        <v>38</v>
      </c>
      <c r="G91" s="4" t="s">
        <v>191</v>
      </c>
      <c r="H91" s="4" t="s">
        <v>152</v>
      </c>
      <c r="I91" s="5">
        <v>41.5</v>
      </c>
      <c r="J91" s="6">
        <f t="shared" si="1"/>
        <v>0.1</v>
      </c>
    </row>
    <row r="92" spans="1:10" ht="15">
      <c r="A92" s="4" t="s">
        <v>146</v>
      </c>
      <c r="B92" s="7">
        <v>2</v>
      </c>
      <c r="C92" s="7">
        <v>8</v>
      </c>
      <c r="D92" s="4" t="s">
        <v>192</v>
      </c>
      <c r="E92" s="7">
        <v>6</v>
      </c>
      <c r="F92" s="4" t="s">
        <v>21</v>
      </c>
      <c r="G92" s="4" t="s">
        <v>193</v>
      </c>
      <c r="H92" s="4" t="s">
        <v>194</v>
      </c>
      <c r="I92" s="5">
        <v>45.4</v>
      </c>
      <c r="J92" s="6">
        <f t="shared" si="1"/>
        <v>0.1</v>
      </c>
    </row>
    <row r="93" spans="1:10" ht="15">
      <c r="A93" s="4" t="s">
        <v>146</v>
      </c>
      <c r="B93" s="7">
        <v>2</v>
      </c>
      <c r="C93" s="7">
        <v>5</v>
      </c>
      <c r="D93" s="4" t="s">
        <v>195</v>
      </c>
      <c r="E93" s="7">
        <v>9</v>
      </c>
      <c r="F93" s="4" t="s">
        <v>14</v>
      </c>
      <c r="G93" s="4" t="s">
        <v>196</v>
      </c>
      <c r="H93" s="4" t="s">
        <v>197</v>
      </c>
      <c r="I93" s="5">
        <v>46.5</v>
      </c>
      <c r="J93" s="6">
        <f t="shared" si="1"/>
        <v>0.1</v>
      </c>
    </row>
    <row r="94" spans="1:10" ht="15">
      <c r="A94" s="4" t="s">
        <v>146</v>
      </c>
      <c r="B94" s="7">
        <v>2</v>
      </c>
      <c r="C94" s="7">
        <v>4</v>
      </c>
      <c r="D94" s="4" t="s">
        <v>198</v>
      </c>
      <c r="E94" s="7">
        <v>8</v>
      </c>
      <c r="F94" s="4" t="s">
        <v>6</v>
      </c>
      <c r="G94" s="4" t="s">
        <v>163</v>
      </c>
      <c r="H94" s="4" t="s">
        <v>199</v>
      </c>
      <c r="I94" s="5">
        <v>49.6</v>
      </c>
      <c r="J94" s="6">
        <f t="shared" si="1"/>
        <v>0.1</v>
      </c>
    </row>
    <row r="95" spans="1:10" ht="15">
      <c r="A95" s="4" t="s">
        <v>146</v>
      </c>
      <c r="B95" s="7">
        <v>2</v>
      </c>
      <c r="C95" s="7">
        <v>7</v>
      </c>
      <c r="D95" s="4" t="s">
        <v>200</v>
      </c>
      <c r="E95" s="7">
        <v>10</v>
      </c>
      <c r="F95" s="4" t="s">
        <v>6</v>
      </c>
      <c r="G95" s="4" t="s">
        <v>193</v>
      </c>
      <c r="H95" s="4" t="s">
        <v>201</v>
      </c>
      <c r="I95" s="5">
        <v>63.9</v>
      </c>
      <c r="J95" s="6">
        <f t="shared" si="1"/>
        <v>0.1</v>
      </c>
    </row>
    <row r="96" ht="15">
      <c r="J96" s="6"/>
    </row>
    <row r="97" spans="1:10" ht="15">
      <c r="A97" s="4" t="s">
        <v>146</v>
      </c>
      <c r="B97" s="7">
        <v>3</v>
      </c>
      <c r="C97" s="7">
        <v>13</v>
      </c>
      <c r="D97" s="4" t="s">
        <v>202</v>
      </c>
      <c r="E97" s="7">
        <v>3</v>
      </c>
      <c r="F97" s="4" t="s">
        <v>10</v>
      </c>
      <c r="G97" s="4" t="s">
        <v>203</v>
      </c>
      <c r="H97" s="4" t="s">
        <v>189</v>
      </c>
      <c r="I97" s="5">
        <v>2.9</v>
      </c>
      <c r="J97" s="6">
        <f t="shared" si="1"/>
        <v>1.7</v>
      </c>
    </row>
    <row r="98" spans="1:10" ht="15">
      <c r="A98" s="4" t="s">
        <v>146</v>
      </c>
      <c r="B98" s="7">
        <v>3</v>
      </c>
      <c r="C98" s="7">
        <v>2</v>
      </c>
      <c r="D98" s="4" t="s">
        <v>204</v>
      </c>
      <c r="E98" s="7">
        <v>10</v>
      </c>
      <c r="F98" s="4" t="s">
        <v>6</v>
      </c>
      <c r="G98" s="4" t="s">
        <v>173</v>
      </c>
      <c r="H98" s="4" t="s">
        <v>158</v>
      </c>
      <c r="I98" s="5">
        <v>7.3</v>
      </c>
      <c r="J98" s="6">
        <f t="shared" si="1"/>
        <v>0.7</v>
      </c>
    </row>
    <row r="99" spans="1:10" ht="15">
      <c r="A99" s="4" t="s">
        <v>146</v>
      </c>
      <c r="B99" s="7">
        <v>3</v>
      </c>
      <c r="C99" s="7">
        <v>11</v>
      </c>
      <c r="D99" s="4" t="s">
        <v>205</v>
      </c>
      <c r="E99" s="7">
        <v>8</v>
      </c>
      <c r="F99" s="4" t="s">
        <v>38</v>
      </c>
      <c r="G99" s="4" t="s">
        <v>173</v>
      </c>
      <c r="H99" s="4" t="s">
        <v>206</v>
      </c>
      <c r="I99" s="5">
        <v>10.6</v>
      </c>
      <c r="J99" s="6">
        <f t="shared" si="1"/>
        <v>0.5</v>
      </c>
    </row>
    <row r="100" spans="1:10" ht="15">
      <c r="A100" s="4" t="s">
        <v>146</v>
      </c>
      <c r="B100" s="7">
        <v>3</v>
      </c>
      <c r="C100" s="7">
        <v>5</v>
      </c>
      <c r="D100" s="4" t="s">
        <v>207</v>
      </c>
      <c r="E100" s="7">
        <v>4</v>
      </c>
      <c r="F100" s="4" t="s">
        <v>21</v>
      </c>
      <c r="G100" s="4" t="s">
        <v>176</v>
      </c>
      <c r="H100" s="4" t="s">
        <v>149</v>
      </c>
      <c r="I100" s="5">
        <v>12.7</v>
      </c>
      <c r="J100" s="6">
        <f t="shared" si="1"/>
        <v>0.4</v>
      </c>
    </row>
    <row r="101" spans="1:10" ht="15">
      <c r="A101" s="4" t="s">
        <v>146</v>
      </c>
      <c r="B101" s="7">
        <v>3</v>
      </c>
      <c r="C101" s="7">
        <v>10</v>
      </c>
      <c r="D101" s="4" t="s">
        <v>208</v>
      </c>
      <c r="E101" s="7">
        <v>2</v>
      </c>
      <c r="F101" s="4" t="s">
        <v>6</v>
      </c>
      <c r="G101" s="4" t="s">
        <v>196</v>
      </c>
      <c r="H101" s="4" t="s">
        <v>197</v>
      </c>
      <c r="I101" s="5">
        <v>15.5</v>
      </c>
      <c r="J101" s="6">
        <f t="shared" si="1"/>
        <v>0.3</v>
      </c>
    </row>
    <row r="102" spans="1:10" ht="15">
      <c r="A102" s="4" t="s">
        <v>146</v>
      </c>
      <c r="B102" s="7">
        <v>3</v>
      </c>
      <c r="C102" s="7">
        <v>12</v>
      </c>
      <c r="D102" s="4" t="s">
        <v>209</v>
      </c>
      <c r="E102" s="7">
        <v>6</v>
      </c>
      <c r="F102" s="4" t="s">
        <v>21</v>
      </c>
      <c r="G102" s="4" t="s">
        <v>210</v>
      </c>
      <c r="H102" s="4" t="s">
        <v>164</v>
      </c>
      <c r="I102" s="5">
        <v>16</v>
      </c>
      <c r="J102" s="6">
        <f t="shared" si="1"/>
        <v>0.3</v>
      </c>
    </row>
    <row r="103" spans="1:10" ht="15">
      <c r="A103" s="4" t="s">
        <v>146</v>
      </c>
      <c r="B103" s="7">
        <v>3</v>
      </c>
      <c r="C103" s="7">
        <v>1</v>
      </c>
      <c r="D103" s="4" t="s">
        <v>211</v>
      </c>
      <c r="E103" s="7">
        <v>7</v>
      </c>
      <c r="F103" s="4" t="s">
        <v>21</v>
      </c>
      <c r="G103" s="4" t="s">
        <v>151</v>
      </c>
      <c r="H103" s="4" t="s">
        <v>212</v>
      </c>
      <c r="I103" s="5">
        <v>17</v>
      </c>
      <c r="J103" s="6">
        <f t="shared" si="1"/>
        <v>0.3</v>
      </c>
    </row>
    <row r="104" spans="1:10" ht="15">
      <c r="A104" s="4" t="s">
        <v>146</v>
      </c>
      <c r="B104" s="7">
        <v>3</v>
      </c>
      <c r="C104" s="7">
        <v>7</v>
      </c>
      <c r="D104" s="4" t="s">
        <v>213</v>
      </c>
      <c r="E104" s="7">
        <v>13</v>
      </c>
      <c r="F104" s="4" t="s">
        <v>21</v>
      </c>
      <c r="G104" s="4" t="s">
        <v>214</v>
      </c>
      <c r="H104" s="4" t="s">
        <v>152</v>
      </c>
      <c r="I104" s="5">
        <v>29.5</v>
      </c>
      <c r="J104" s="6">
        <f t="shared" si="1"/>
        <v>0.2</v>
      </c>
    </row>
    <row r="105" spans="1:10" ht="15">
      <c r="A105" s="4" t="s">
        <v>146</v>
      </c>
      <c r="B105" s="7">
        <v>3</v>
      </c>
      <c r="C105" s="7">
        <v>4</v>
      </c>
      <c r="D105" s="4" t="s">
        <v>215</v>
      </c>
      <c r="E105" s="7">
        <v>12</v>
      </c>
      <c r="F105" s="4" t="s">
        <v>6</v>
      </c>
      <c r="G105" s="4" t="s">
        <v>216</v>
      </c>
      <c r="H105" s="4" t="s">
        <v>217</v>
      </c>
      <c r="I105" s="5">
        <v>30.2</v>
      </c>
      <c r="J105" s="6">
        <f t="shared" si="1"/>
        <v>0.2</v>
      </c>
    </row>
    <row r="106" spans="1:10" ht="15">
      <c r="A106" s="4" t="s">
        <v>146</v>
      </c>
      <c r="B106" s="7">
        <v>3</v>
      </c>
      <c r="C106" s="7">
        <v>6</v>
      </c>
      <c r="D106" s="4" t="s">
        <v>218</v>
      </c>
      <c r="E106" s="7">
        <v>9</v>
      </c>
      <c r="F106" s="4" t="s">
        <v>21</v>
      </c>
      <c r="G106" s="4" t="s">
        <v>163</v>
      </c>
      <c r="H106" s="4" t="s">
        <v>219</v>
      </c>
      <c r="I106" s="5">
        <v>30.2</v>
      </c>
      <c r="J106" s="6">
        <f t="shared" si="1"/>
        <v>0.2</v>
      </c>
    </row>
    <row r="107" spans="1:10" ht="15">
      <c r="A107" s="4" t="s">
        <v>146</v>
      </c>
      <c r="B107" s="7">
        <v>3</v>
      </c>
      <c r="C107" s="7">
        <v>15</v>
      </c>
      <c r="D107" s="4" t="s">
        <v>220</v>
      </c>
      <c r="E107" s="7">
        <v>5</v>
      </c>
      <c r="F107" s="4" t="s">
        <v>38</v>
      </c>
      <c r="G107" s="4" t="s">
        <v>221</v>
      </c>
      <c r="H107" s="4" t="s">
        <v>222</v>
      </c>
      <c r="I107" s="5">
        <v>42.9</v>
      </c>
      <c r="J107" s="6">
        <f t="shared" si="1"/>
        <v>0.1</v>
      </c>
    </row>
    <row r="108" spans="1:10" ht="15">
      <c r="A108" s="4" t="s">
        <v>146</v>
      </c>
      <c r="B108" s="7">
        <v>3</v>
      </c>
      <c r="C108" s="7">
        <v>14</v>
      </c>
      <c r="D108" s="4" t="s">
        <v>223</v>
      </c>
      <c r="E108" s="7">
        <v>11</v>
      </c>
      <c r="F108" s="4" t="s">
        <v>62</v>
      </c>
      <c r="G108" s="4" t="s">
        <v>224</v>
      </c>
      <c r="H108" s="4" t="s">
        <v>225</v>
      </c>
      <c r="I108" s="5">
        <v>49</v>
      </c>
      <c r="J108" s="6">
        <f t="shared" si="1"/>
        <v>0.1</v>
      </c>
    </row>
    <row r="109" spans="1:10" ht="15">
      <c r="A109" s="4" t="s">
        <v>146</v>
      </c>
      <c r="B109" s="7">
        <v>3</v>
      </c>
      <c r="C109" s="7">
        <v>8</v>
      </c>
      <c r="D109" s="4" t="s">
        <v>226</v>
      </c>
      <c r="E109" s="7">
        <v>1</v>
      </c>
      <c r="F109" s="4" t="s">
        <v>21</v>
      </c>
      <c r="G109" s="4" t="s">
        <v>227</v>
      </c>
      <c r="H109" s="4" t="s">
        <v>228</v>
      </c>
      <c r="I109" s="5">
        <v>64</v>
      </c>
      <c r="J109" s="6">
        <f t="shared" si="1"/>
        <v>0.1</v>
      </c>
    </row>
    <row r="110" ht="15">
      <c r="J110" s="6"/>
    </row>
    <row r="111" spans="1:10" ht="15">
      <c r="A111" s="4" t="s">
        <v>146</v>
      </c>
      <c r="B111" s="7">
        <v>4</v>
      </c>
      <c r="C111" s="7">
        <v>13</v>
      </c>
      <c r="D111" s="4" t="s">
        <v>229</v>
      </c>
      <c r="E111" s="7">
        <v>3</v>
      </c>
      <c r="F111" s="4" t="s">
        <v>6</v>
      </c>
      <c r="G111" s="4" t="s">
        <v>230</v>
      </c>
      <c r="H111" s="4" t="s">
        <v>186</v>
      </c>
      <c r="I111" s="5">
        <v>4.4</v>
      </c>
      <c r="J111" s="6">
        <f t="shared" si="1"/>
        <v>1.1</v>
      </c>
    </row>
    <row r="112" spans="1:10" ht="15">
      <c r="A112" s="4" t="s">
        <v>146</v>
      </c>
      <c r="B112" s="7">
        <v>4</v>
      </c>
      <c r="C112" s="7">
        <v>11</v>
      </c>
      <c r="D112" s="4" t="s">
        <v>231</v>
      </c>
      <c r="E112" s="7">
        <v>4</v>
      </c>
      <c r="F112" s="4" t="s">
        <v>14</v>
      </c>
      <c r="G112" s="4" t="s">
        <v>232</v>
      </c>
      <c r="H112" s="4" t="s">
        <v>189</v>
      </c>
      <c r="I112" s="5">
        <v>5</v>
      </c>
      <c r="J112" s="6">
        <f t="shared" si="1"/>
        <v>1</v>
      </c>
    </row>
    <row r="113" spans="1:10" ht="15">
      <c r="A113" s="4" t="s">
        <v>146</v>
      </c>
      <c r="B113" s="7">
        <v>4</v>
      </c>
      <c r="C113" s="7">
        <v>10</v>
      </c>
      <c r="D113" s="4" t="s">
        <v>233</v>
      </c>
      <c r="E113" s="7">
        <v>8</v>
      </c>
      <c r="F113" s="4" t="s">
        <v>10</v>
      </c>
      <c r="G113" s="4" t="s">
        <v>234</v>
      </c>
      <c r="H113" s="4" t="s">
        <v>158</v>
      </c>
      <c r="I113" s="5">
        <v>6.5</v>
      </c>
      <c r="J113" s="6">
        <f t="shared" si="1"/>
        <v>0.8</v>
      </c>
    </row>
    <row r="114" spans="1:10" ht="15">
      <c r="A114" s="4" t="s">
        <v>146</v>
      </c>
      <c r="B114" s="7">
        <v>4</v>
      </c>
      <c r="C114" s="7">
        <v>12</v>
      </c>
      <c r="D114" s="4" t="s">
        <v>235</v>
      </c>
      <c r="E114" s="7">
        <v>2</v>
      </c>
      <c r="F114" s="4" t="s">
        <v>10</v>
      </c>
      <c r="G114" s="4" t="s">
        <v>173</v>
      </c>
      <c r="H114" s="4" t="s">
        <v>219</v>
      </c>
      <c r="I114" s="5">
        <v>11.7</v>
      </c>
      <c r="J114" s="6">
        <f t="shared" si="1"/>
        <v>0.4</v>
      </c>
    </row>
    <row r="115" spans="1:10" ht="15">
      <c r="A115" s="4" t="s">
        <v>146</v>
      </c>
      <c r="B115" s="7">
        <v>4</v>
      </c>
      <c r="C115" s="7">
        <v>2</v>
      </c>
      <c r="D115" s="4" t="s">
        <v>236</v>
      </c>
      <c r="E115" s="7">
        <v>1</v>
      </c>
      <c r="F115" s="4" t="s">
        <v>21</v>
      </c>
      <c r="G115" s="4" t="s">
        <v>163</v>
      </c>
      <c r="H115" s="4" t="s">
        <v>206</v>
      </c>
      <c r="I115" s="5">
        <v>18.9</v>
      </c>
      <c r="J115" s="6">
        <f t="shared" si="1"/>
        <v>0.3</v>
      </c>
    </row>
    <row r="116" spans="1:10" ht="15">
      <c r="A116" s="4" t="s">
        <v>146</v>
      </c>
      <c r="B116" s="7">
        <v>4</v>
      </c>
      <c r="C116" s="7">
        <v>9</v>
      </c>
      <c r="D116" s="4" t="s">
        <v>237</v>
      </c>
      <c r="E116" s="7">
        <v>5</v>
      </c>
      <c r="F116" s="4" t="s">
        <v>14</v>
      </c>
      <c r="G116" s="4" t="s">
        <v>179</v>
      </c>
      <c r="H116" s="4" t="s">
        <v>174</v>
      </c>
      <c r="I116" s="5">
        <v>18.9</v>
      </c>
      <c r="J116" s="6">
        <f t="shared" si="1"/>
        <v>0.3</v>
      </c>
    </row>
    <row r="117" spans="1:10" ht="15">
      <c r="A117" s="4" t="s">
        <v>146</v>
      </c>
      <c r="B117" s="7">
        <v>4</v>
      </c>
      <c r="C117" s="7">
        <v>8</v>
      </c>
      <c r="D117" s="4" t="s">
        <v>238</v>
      </c>
      <c r="E117" s="7">
        <v>9</v>
      </c>
      <c r="F117" s="4" t="s">
        <v>21</v>
      </c>
      <c r="G117" s="4" t="s">
        <v>176</v>
      </c>
      <c r="H117" s="4" t="s">
        <v>177</v>
      </c>
      <c r="I117" s="5">
        <v>20</v>
      </c>
      <c r="J117" s="6">
        <f t="shared" si="1"/>
        <v>0.3</v>
      </c>
    </row>
    <row r="118" spans="1:10" ht="15">
      <c r="A118" s="4" t="s">
        <v>146</v>
      </c>
      <c r="B118" s="7">
        <v>4</v>
      </c>
      <c r="C118" s="7">
        <v>7</v>
      </c>
      <c r="D118" s="4" t="s">
        <v>239</v>
      </c>
      <c r="E118" s="7">
        <v>7</v>
      </c>
      <c r="F118" s="4" t="s">
        <v>6</v>
      </c>
      <c r="G118" s="4" t="s">
        <v>240</v>
      </c>
      <c r="H118" s="4" t="s">
        <v>241</v>
      </c>
      <c r="I118" s="5">
        <v>20.6</v>
      </c>
      <c r="J118" s="6">
        <f t="shared" si="1"/>
        <v>0.2</v>
      </c>
    </row>
    <row r="119" spans="1:10" ht="15">
      <c r="A119" s="4" t="s">
        <v>146</v>
      </c>
      <c r="B119" s="7">
        <v>4</v>
      </c>
      <c r="C119" s="7">
        <v>5</v>
      </c>
      <c r="D119" s="4" t="s">
        <v>242</v>
      </c>
      <c r="E119" s="7">
        <v>13</v>
      </c>
      <c r="F119" s="4" t="s">
        <v>14</v>
      </c>
      <c r="G119" s="4" t="s">
        <v>243</v>
      </c>
      <c r="H119" s="4" t="s">
        <v>244</v>
      </c>
      <c r="I119" s="5">
        <v>32.1</v>
      </c>
      <c r="J119" s="6">
        <f t="shared" si="1"/>
        <v>0.2</v>
      </c>
    </row>
    <row r="120" spans="1:10" ht="15">
      <c r="A120" s="4" t="s">
        <v>146</v>
      </c>
      <c r="B120" s="7">
        <v>4</v>
      </c>
      <c r="C120" s="7">
        <v>6</v>
      </c>
      <c r="D120" s="4" t="s">
        <v>245</v>
      </c>
      <c r="E120" s="7">
        <v>11</v>
      </c>
      <c r="F120" s="4" t="s">
        <v>62</v>
      </c>
      <c r="G120" s="4" t="s">
        <v>246</v>
      </c>
      <c r="H120" s="4" t="s">
        <v>247</v>
      </c>
      <c r="I120" s="5">
        <v>32.9</v>
      </c>
      <c r="J120" s="6">
        <f t="shared" si="1"/>
        <v>0.2</v>
      </c>
    </row>
    <row r="121" spans="1:10" ht="15">
      <c r="A121" s="4" t="s">
        <v>146</v>
      </c>
      <c r="B121" s="7">
        <v>4</v>
      </c>
      <c r="C121" s="7">
        <v>3</v>
      </c>
      <c r="D121" s="4" t="s">
        <v>248</v>
      </c>
      <c r="E121" s="7">
        <v>10</v>
      </c>
      <c r="F121" s="4" t="s">
        <v>21</v>
      </c>
      <c r="G121" s="4" t="s">
        <v>249</v>
      </c>
      <c r="H121" s="4" t="s">
        <v>250</v>
      </c>
      <c r="I121" s="5">
        <v>41.5</v>
      </c>
      <c r="J121" s="6">
        <f t="shared" si="1"/>
        <v>0.1</v>
      </c>
    </row>
    <row r="122" spans="1:10" ht="15">
      <c r="A122" s="4" t="s">
        <v>146</v>
      </c>
      <c r="B122" s="7">
        <v>4</v>
      </c>
      <c r="C122" s="7">
        <v>16</v>
      </c>
      <c r="D122" s="4" t="s">
        <v>251</v>
      </c>
      <c r="E122" s="7">
        <v>6</v>
      </c>
      <c r="F122" s="4" t="s">
        <v>6</v>
      </c>
      <c r="G122" s="4" t="s">
        <v>252</v>
      </c>
      <c r="H122" s="4" t="s">
        <v>253</v>
      </c>
      <c r="I122" s="5">
        <v>48.3</v>
      </c>
      <c r="J122" s="6">
        <f t="shared" si="1"/>
        <v>0.1</v>
      </c>
    </row>
    <row r="123" spans="1:10" ht="15">
      <c r="A123" s="4" t="s">
        <v>146</v>
      </c>
      <c r="B123" s="7">
        <v>4</v>
      </c>
      <c r="C123" s="7">
        <v>4</v>
      </c>
      <c r="D123" s="4" t="s">
        <v>254</v>
      </c>
      <c r="E123" s="7">
        <v>12</v>
      </c>
      <c r="F123" s="4" t="s">
        <v>62</v>
      </c>
      <c r="G123" s="4" t="s">
        <v>255</v>
      </c>
      <c r="H123" s="4" t="s">
        <v>256</v>
      </c>
      <c r="I123" s="5">
        <v>50.4</v>
      </c>
      <c r="J123" s="6">
        <f t="shared" si="1"/>
        <v>0.1</v>
      </c>
    </row>
    <row r="124" ht="15">
      <c r="J124" s="6"/>
    </row>
    <row r="125" spans="1:10" ht="15">
      <c r="A125" s="4" t="s">
        <v>146</v>
      </c>
      <c r="B125" s="7">
        <v>5</v>
      </c>
      <c r="C125" s="7">
        <v>4</v>
      </c>
      <c r="D125" s="4" t="s">
        <v>257</v>
      </c>
      <c r="E125" s="7">
        <v>8</v>
      </c>
      <c r="F125" s="4" t="s">
        <v>21</v>
      </c>
      <c r="G125" s="4" t="s">
        <v>258</v>
      </c>
      <c r="H125" s="4" t="s">
        <v>174</v>
      </c>
      <c r="I125" s="5">
        <v>5.3</v>
      </c>
      <c r="J125" s="6">
        <f t="shared" si="1"/>
        <v>0.9</v>
      </c>
    </row>
    <row r="126" spans="1:10" ht="15">
      <c r="A126" s="4" t="s">
        <v>146</v>
      </c>
      <c r="B126" s="7">
        <v>5</v>
      </c>
      <c r="C126" s="7">
        <v>12</v>
      </c>
      <c r="D126" s="4" t="s">
        <v>259</v>
      </c>
      <c r="E126" s="7">
        <v>13</v>
      </c>
      <c r="F126" s="4" t="s">
        <v>14</v>
      </c>
      <c r="G126" s="4" t="s">
        <v>169</v>
      </c>
      <c r="H126" s="4" t="s">
        <v>170</v>
      </c>
      <c r="I126" s="5">
        <v>5.9</v>
      </c>
      <c r="J126" s="6">
        <f t="shared" si="1"/>
        <v>0.8</v>
      </c>
    </row>
    <row r="127" spans="1:10" ht="15">
      <c r="A127" s="4" t="s">
        <v>146</v>
      </c>
      <c r="B127" s="7">
        <v>5</v>
      </c>
      <c r="C127" s="7">
        <v>2</v>
      </c>
      <c r="D127" s="4" t="s">
        <v>260</v>
      </c>
      <c r="E127" s="7">
        <v>2</v>
      </c>
      <c r="F127" s="4" t="s">
        <v>2</v>
      </c>
      <c r="G127" s="4" t="s">
        <v>261</v>
      </c>
      <c r="H127" s="4" t="s">
        <v>167</v>
      </c>
      <c r="I127" s="5">
        <v>6.5</v>
      </c>
      <c r="J127" s="6">
        <f t="shared" si="1"/>
        <v>0.8</v>
      </c>
    </row>
    <row r="128" spans="1:10" ht="15">
      <c r="A128" s="4" t="s">
        <v>146</v>
      </c>
      <c r="B128" s="7">
        <v>5</v>
      </c>
      <c r="C128" s="7">
        <v>11</v>
      </c>
      <c r="D128" s="4" t="s">
        <v>262</v>
      </c>
      <c r="E128" s="7">
        <v>9</v>
      </c>
      <c r="F128" s="4" t="s">
        <v>6</v>
      </c>
      <c r="G128" s="4" t="s">
        <v>263</v>
      </c>
      <c r="H128" s="4" t="s">
        <v>219</v>
      </c>
      <c r="I128" s="5">
        <v>9.1</v>
      </c>
      <c r="J128" s="6">
        <f t="shared" si="1"/>
        <v>0.5</v>
      </c>
    </row>
    <row r="129" spans="1:10" ht="15">
      <c r="A129" s="4" t="s">
        <v>146</v>
      </c>
      <c r="B129" s="7">
        <v>5</v>
      </c>
      <c r="C129" s="7">
        <v>8</v>
      </c>
      <c r="D129" s="4" t="s">
        <v>264</v>
      </c>
      <c r="E129" s="7">
        <v>5</v>
      </c>
      <c r="F129" s="4" t="s">
        <v>10</v>
      </c>
      <c r="G129" s="4" t="s">
        <v>230</v>
      </c>
      <c r="H129" s="4" t="s">
        <v>265</v>
      </c>
      <c r="I129" s="5">
        <v>10.5</v>
      </c>
      <c r="J129" s="6">
        <f t="shared" si="1"/>
        <v>0.5</v>
      </c>
    </row>
    <row r="130" spans="1:10" ht="15">
      <c r="A130" s="4" t="s">
        <v>146</v>
      </c>
      <c r="B130" s="7">
        <v>5</v>
      </c>
      <c r="C130" s="7">
        <v>1</v>
      </c>
      <c r="D130" s="4" t="s">
        <v>266</v>
      </c>
      <c r="E130" s="7">
        <v>3</v>
      </c>
      <c r="F130" s="4" t="s">
        <v>2</v>
      </c>
      <c r="G130" s="4" t="s">
        <v>216</v>
      </c>
      <c r="H130" s="4" t="s">
        <v>267</v>
      </c>
      <c r="I130" s="5">
        <v>19.7</v>
      </c>
      <c r="J130" s="6">
        <f t="shared" si="1"/>
        <v>0.3</v>
      </c>
    </row>
    <row r="131" spans="1:10" ht="15">
      <c r="A131" s="4" t="s">
        <v>146</v>
      </c>
      <c r="B131" s="7">
        <v>5</v>
      </c>
      <c r="C131" s="7">
        <v>3</v>
      </c>
      <c r="D131" s="4" t="s">
        <v>268</v>
      </c>
      <c r="E131" s="7">
        <v>7</v>
      </c>
      <c r="F131" s="4" t="s">
        <v>21</v>
      </c>
      <c r="G131" s="4" t="s">
        <v>269</v>
      </c>
      <c r="H131" s="4" t="s">
        <v>247</v>
      </c>
      <c r="I131" s="5">
        <v>22.5</v>
      </c>
      <c r="J131" s="6">
        <f t="shared" si="1"/>
        <v>0.2</v>
      </c>
    </row>
    <row r="132" spans="1:10" ht="15">
      <c r="A132" s="4" t="s">
        <v>146</v>
      </c>
      <c r="B132" s="7">
        <v>5</v>
      </c>
      <c r="C132" s="7">
        <v>9</v>
      </c>
      <c r="D132" s="4" t="s">
        <v>270</v>
      </c>
      <c r="E132" s="7">
        <v>12</v>
      </c>
      <c r="F132" s="4" t="s">
        <v>14</v>
      </c>
      <c r="G132" s="4" t="s">
        <v>154</v>
      </c>
      <c r="H132" s="4" t="s">
        <v>164</v>
      </c>
      <c r="I132" s="5">
        <v>24.9</v>
      </c>
      <c r="J132" s="6">
        <f t="shared" si="1"/>
        <v>0.2</v>
      </c>
    </row>
    <row r="133" spans="1:10" ht="15">
      <c r="A133" s="4" t="s">
        <v>146</v>
      </c>
      <c r="B133" s="7">
        <v>5</v>
      </c>
      <c r="C133" s="7">
        <v>7</v>
      </c>
      <c r="D133" s="4" t="s">
        <v>271</v>
      </c>
      <c r="E133" s="7">
        <v>4</v>
      </c>
      <c r="F133" s="4" t="s">
        <v>14</v>
      </c>
      <c r="G133" s="4" t="s">
        <v>272</v>
      </c>
      <c r="H133" s="4" t="s">
        <v>217</v>
      </c>
      <c r="I133" s="5">
        <v>26.2</v>
      </c>
      <c r="J133" s="6">
        <f t="shared" si="1"/>
        <v>0.2</v>
      </c>
    </row>
    <row r="134" spans="1:10" ht="15">
      <c r="A134" s="4" t="s">
        <v>146</v>
      </c>
      <c r="B134" s="7">
        <v>5</v>
      </c>
      <c r="C134" s="7">
        <v>6</v>
      </c>
      <c r="D134" s="4" t="s">
        <v>273</v>
      </c>
      <c r="E134" s="7">
        <v>1</v>
      </c>
      <c r="F134" s="4" t="s">
        <v>21</v>
      </c>
      <c r="G134" s="4" t="s">
        <v>274</v>
      </c>
      <c r="H134" s="4" t="s">
        <v>275</v>
      </c>
      <c r="I134" s="5">
        <v>29</v>
      </c>
      <c r="J134" s="6">
        <f t="shared" si="1"/>
        <v>0.2</v>
      </c>
    </row>
    <row r="135" spans="1:10" ht="15">
      <c r="A135" s="4" t="s">
        <v>146</v>
      </c>
      <c r="B135" s="7">
        <v>5</v>
      </c>
      <c r="C135" s="7">
        <v>15</v>
      </c>
      <c r="D135" s="4" t="s">
        <v>276</v>
      </c>
      <c r="E135" s="7">
        <v>6</v>
      </c>
      <c r="F135" s="4" t="s">
        <v>6</v>
      </c>
      <c r="G135" s="4" t="s">
        <v>277</v>
      </c>
      <c r="H135" s="4" t="s">
        <v>186</v>
      </c>
      <c r="I135" s="5">
        <v>34.9</v>
      </c>
      <c r="J135" s="6">
        <f t="shared" si="1"/>
        <v>0.1</v>
      </c>
    </row>
    <row r="136" spans="1:10" ht="15">
      <c r="A136" s="4" t="s">
        <v>146</v>
      </c>
      <c r="B136" s="7">
        <v>5</v>
      </c>
      <c r="C136" s="7">
        <v>5</v>
      </c>
      <c r="D136" s="4" t="s">
        <v>278</v>
      </c>
      <c r="E136" s="7">
        <v>10</v>
      </c>
      <c r="F136" s="4" t="s">
        <v>14</v>
      </c>
      <c r="G136" s="4" t="s">
        <v>279</v>
      </c>
      <c r="H136" s="4" t="s">
        <v>253</v>
      </c>
      <c r="I136" s="5">
        <v>39.1</v>
      </c>
      <c r="J136" s="6">
        <f t="shared" si="1"/>
        <v>0.1</v>
      </c>
    </row>
    <row r="137" spans="1:10" ht="15">
      <c r="A137" s="4" t="s">
        <v>146</v>
      </c>
      <c r="B137" s="7">
        <v>5</v>
      </c>
      <c r="C137" s="7">
        <v>10</v>
      </c>
      <c r="D137" s="4" t="s">
        <v>280</v>
      </c>
      <c r="E137" s="7">
        <v>11</v>
      </c>
      <c r="F137" s="4" t="s">
        <v>6</v>
      </c>
      <c r="G137" s="4" t="s">
        <v>163</v>
      </c>
      <c r="H137" s="4" t="s">
        <v>241</v>
      </c>
      <c r="I137" s="5">
        <v>50.5</v>
      </c>
      <c r="J137" s="6">
        <f t="shared" si="1"/>
        <v>0.1</v>
      </c>
    </row>
    <row r="138" ht="15">
      <c r="J138" s="6"/>
    </row>
    <row r="139" spans="1:10" ht="15">
      <c r="A139" s="4" t="s">
        <v>146</v>
      </c>
      <c r="B139" s="7">
        <v>6</v>
      </c>
      <c r="C139" s="7">
        <v>4</v>
      </c>
      <c r="D139" s="4" t="s">
        <v>281</v>
      </c>
      <c r="E139" s="7">
        <v>6</v>
      </c>
      <c r="F139" s="4" t="s">
        <v>2</v>
      </c>
      <c r="G139" s="4" t="s">
        <v>282</v>
      </c>
      <c r="H139" s="4" t="s">
        <v>250</v>
      </c>
      <c r="I139" s="5">
        <v>4.6</v>
      </c>
      <c r="J139" s="6">
        <f t="shared" si="1"/>
        <v>1.1</v>
      </c>
    </row>
    <row r="140" spans="1:10" ht="15">
      <c r="A140" s="4" t="s">
        <v>146</v>
      </c>
      <c r="B140" s="7">
        <v>6</v>
      </c>
      <c r="C140" s="7">
        <v>9</v>
      </c>
      <c r="D140" s="4" t="s">
        <v>283</v>
      </c>
      <c r="E140" s="7">
        <v>5</v>
      </c>
      <c r="F140" s="4" t="s">
        <v>10</v>
      </c>
      <c r="G140" s="4" t="s">
        <v>176</v>
      </c>
      <c r="H140" s="4" t="s">
        <v>170</v>
      </c>
      <c r="I140" s="5">
        <v>4.9</v>
      </c>
      <c r="J140" s="6">
        <f t="shared" si="1"/>
        <v>1</v>
      </c>
    </row>
    <row r="141" spans="1:10" ht="15">
      <c r="A141" s="4" t="s">
        <v>146</v>
      </c>
      <c r="B141" s="7">
        <v>6</v>
      </c>
      <c r="C141" s="7">
        <v>5</v>
      </c>
      <c r="D141" s="4" t="s">
        <v>284</v>
      </c>
      <c r="E141" s="7">
        <v>1</v>
      </c>
      <c r="F141" s="4" t="s">
        <v>10</v>
      </c>
      <c r="G141" s="4" t="s">
        <v>285</v>
      </c>
      <c r="H141" s="4" t="s">
        <v>253</v>
      </c>
      <c r="I141" s="5">
        <v>5.8</v>
      </c>
      <c r="J141" s="6">
        <f t="shared" si="1"/>
        <v>0.9</v>
      </c>
    </row>
    <row r="142" spans="1:10" ht="15">
      <c r="A142" s="4" t="s">
        <v>146</v>
      </c>
      <c r="B142" s="7">
        <v>6</v>
      </c>
      <c r="C142" s="7">
        <v>1</v>
      </c>
      <c r="D142" s="4" t="s">
        <v>286</v>
      </c>
      <c r="E142" s="7">
        <v>3</v>
      </c>
      <c r="F142" s="4" t="s">
        <v>2</v>
      </c>
      <c r="G142" s="4" t="s">
        <v>179</v>
      </c>
      <c r="H142" s="4" t="s">
        <v>186</v>
      </c>
      <c r="I142" s="5">
        <v>10.2</v>
      </c>
      <c r="J142" s="6">
        <f t="shared" si="1"/>
        <v>0.5</v>
      </c>
    </row>
    <row r="143" spans="1:10" ht="15">
      <c r="A143" s="4" t="s">
        <v>146</v>
      </c>
      <c r="B143" s="7">
        <v>6</v>
      </c>
      <c r="C143" s="7">
        <v>3</v>
      </c>
      <c r="D143" s="4" t="s">
        <v>287</v>
      </c>
      <c r="E143" s="7">
        <v>2</v>
      </c>
      <c r="F143" s="4" t="s">
        <v>21</v>
      </c>
      <c r="G143" s="4" t="s">
        <v>288</v>
      </c>
      <c r="H143" s="4" t="s">
        <v>289</v>
      </c>
      <c r="I143" s="5">
        <v>14.3</v>
      </c>
      <c r="J143" s="6">
        <f t="shared" si="1"/>
        <v>0.3</v>
      </c>
    </row>
    <row r="144" spans="1:10" ht="15">
      <c r="A144" s="4" t="s">
        <v>146</v>
      </c>
      <c r="B144" s="7">
        <v>6</v>
      </c>
      <c r="C144" s="7">
        <v>7</v>
      </c>
      <c r="D144" s="4" t="s">
        <v>290</v>
      </c>
      <c r="E144" s="7">
        <v>4</v>
      </c>
      <c r="F144" s="4" t="s">
        <v>6</v>
      </c>
      <c r="G144" s="4" t="s">
        <v>291</v>
      </c>
      <c r="H144" s="4" t="s">
        <v>225</v>
      </c>
      <c r="I144" s="5">
        <v>15.2</v>
      </c>
      <c r="J144" s="6">
        <f aca="true" t="shared" si="2" ref="J144:J213">ROUND(5/I144,1)</f>
        <v>0.3</v>
      </c>
    </row>
    <row r="145" spans="1:10" ht="15">
      <c r="A145" s="4" t="s">
        <v>146</v>
      </c>
      <c r="B145" s="7">
        <v>6</v>
      </c>
      <c r="C145" s="7">
        <v>10</v>
      </c>
      <c r="D145" s="4" t="s">
        <v>292</v>
      </c>
      <c r="E145" s="7">
        <v>10</v>
      </c>
      <c r="F145" s="4" t="s">
        <v>21</v>
      </c>
      <c r="G145" s="4" t="s">
        <v>293</v>
      </c>
      <c r="H145" s="4" t="s">
        <v>294</v>
      </c>
      <c r="I145" s="5">
        <v>17.2</v>
      </c>
      <c r="J145" s="6">
        <f t="shared" si="2"/>
        <v>0.3</v>
      </c>
    </row>
    <row r="146" spans="1:10" ht="15">
      <c r="A146" s="4" t="s">
        <v>146</v>
      </c>
      <c r="B146" s="7">
        <v>6</v>
      </c>
      <c r="C146" s="7">
        <v>11</v>
      </c>
      <c r="D146" s="4" t="s">
        <v>295</v>
      </c>
      <c r="E146" s="7">
        <v>8</v>
      </c>
      <c r="F146" s="4" t="s">
        <v>21</v>
      </c>
      <c r="G146" s="4" t="s">
        <v>296</v>
      </c>
      <c r="H146" s="4" t="s">
        <v>241</v>
      </c>
      <c r="I146" s="5">
        <v>20.4</v>
      </c>
      <c r="J146" s="6">
        <f t="shared" si="2"/>
        <v>0.2</v>
      </c>
    </row>
    <row r="147" spans="1:10" ht="15">
      <c r="A147" s="4" t="s">
        <v>146</v>
      </c>
      <c r="B147" s="7">
        <v>6</v>
      </c>
      <c r="C147" s="7">
        <v>2</v>
      </c>
      <c r="D147" s="4" t="s">
        <v>297</v>
      </c>
      <c r="E147" s="7">
        <v>9</v>
      </c>
      <c r="F147" s="4" t="s">
        <v>6</v>
      </c>
      <c r="G147" s="4" t="s">
        <v>298</v>
      </c>
      <c r="H147" s="4" t="s">
        <v>177</v>
      </c>
      <c r="I147" s="5">
        <v>24.6</v>
      </c>
      <c r="J147" s="6">
        <f t="shared" si="2"/>
        <v>0.2</v>
      </c>
    </row>
    <row r="148" spans="1:10" ht="15">
      <c r="A148" s="4" t="s">
        <v>146</v>
      </c>
      <c r="B148" s="7">
        <v>6</v>
      </c>
      <c r="C148" s="7">
        <v>8</v>
      </c>
      <c r="D148" s="4" t="s">
        <v>299</v>
      </c>
      <c r="E148" s="7">
        <v>7</v>
      </c>
      <c r="F148" s="4" t="s">
        <v>21</v>
      </c>
      <c r="G148" s="4" t="s">
        <v>300</v>
      </c>
      <c r="H148" s="4" t="s">
        <v>222</v>
      </c>
      <c r="I148" s="5">
        <v>37.1</v>
      </c>
      <c r="J148" s="6">
        <f t="shared" si="2"/>
        <v>0.1</v>
      </c>
    </row>
    <row r="149" ht="15">
      <c r="J149" s="6"/>
    </row>
    <row r="150" spans="1:10" ht="15">
      <c r="A150" s="4" t="s">
        <v>146</v>
      </c>
      <c r="B150" s="7">
        <v>7</v>
      </c>
      <c r="C150" s="7">
        <v>16</v>
      </c>
      <c r="D150" s="4" t="s">
        <v>301</v>
      </c>
      <c r="E150" s="7">
        <v>4</v>
      </c>
      <c r="F150" s="4" t="s">
        <v>38</v>
      </c>
      <c r="G150" s="4" t="s">
        <v>216</v>
      </c>
      <c r="H150" s="4" t="s">
        <v>267</v>
      </c>
      <c r="I150" s="5">
        <v>3.2</v>
      </c>
      <c r="J150" s="6">
        <f t="shared" si="2"/>
        <v>1.6</v>
      </c>
    </row>
    <row r="151" spans="1:10" ht="15">
      <c r="A151" s="4" t="s">
        <v>146</v>
      </c>
      <c r="B151" s="7">
        <v>7</v>
      </c>
      <c r="C151" s="7">
        <v>13</v>
      </c>
      <c r="D151" s="4" t="s">
        <v>302</v>
      </c>
      <c r="E151" s="7">
        <v>6</v>
      </c>
      <c r="F151" s="4" t="s">
        <v>6</v>
      </c>
      <c r="G151" s="4" t="s">
        <v>221</v>
      </c>
      <c r="H151" s="4" t="s">
        <v>222</v>
      </c>
      <c r="I151" s="5">
        <v>6</v>
      </c>
      <c r="J151" s="6">
        <f t="shared" si="2"/>
        <v>0.8</v>
      </c>
    </row>
    <row r="152" spans="1:10" ht="15">
      <c r="A152" s="4" t="s">
        <v>146</v>
      </c>
      <c r="B152" s="7">
        <v>7</v>
      </c>
      <c r="C152" s="7">
        <v>9</v>
      </c>
      <c r="D152" s="4" t="s">
        <v>303</v>
      </c>
      <c r="E152" s="7">
        <v>13</v>
      </c>
      <c r="F152" s="4" t="s">
        <v>2</v>
      </c>
      <c r="G152" s="4" t="s">
        <v>285</v>
      </c>
      <c r="H152" s="4" t="s">
        <v>304</v>
      </c>
      <c r="I152" s="5">
        <v>9.8</v>
      </c>
      <c r="J152" s="6">
        <f t="shared" si="2"/>
        <v>0.5</v>
      </c>
    </row>
    <row r="153" spans="1:10" ht="15">
      <c r="A153" s="4" t="s">
        <v>146</v>
      </c>
      <c r="B153" s="7">
        <v>7</v>
      </c>
      <c r="C153" s="7">
        <v>8</v>
      </c>
      <c r="D153" s="4" t="s">
        <v>305</v>
      </c>
      <c r="E153" s="7">
        <v>11</v>
      </c>
      <c r="F153" s="4" t="s">
        <v>21</v>
      </c>
      <c r="G153" s="4" t="s">
        <v>306</v>
      </c>
      <c r="H153" s="4" t="s">
        <v>212</v>
      </c>
      <c r="I153" s="5">
        <v>11.9</v>
      </c>
      <c r="J153" s="6">
        <f t="shared" si="2"/>
        <v>0.4</v>
      </c>
    </row>
    <row r="154" spans="1:10" ht="15">
      <c r="A154" s="4" t="s">
        <v>146</v>
      </c>
      <c r="B154" s="7">
        <v>7</v>
      </c>
      <c r="C154" s="7">
        <v>2</v>
      </c>
      <c r="D154" s="4" t="s">
        <v>307</v>
      </c>
      <c r="E154" s="7">
        <v>10</v>
      </c>
      <c r="F154" s="4" t="s">
        <v>6</v>
      </c>
      <c r="G154" s="4" t="s">
        <v>240</v>
      </c>
      <c r="H154" s="4" t="s">
        <v>241</v>
      </c>
      <c r="I154" s="5">
        <v>13.6</v>
      </c>
      <c r="J154" s="6">
        <f t="shared" si="2"/>
        <v>0.4</v>
      </c>
    </row>
    <row r="155" spans="1:10" ht="15">
      <c r="A155" s="4" t="s">
        <v>146</v>
      </c>
      <c r="B155" s="7">
        <v>7</v>
      </c>
      <c r="C155" s="7">
        <v>12</v>
      </c>
      <c r="D155" s="4" t="s">
        <v>308</v>
      </c>
      <c r="E155" s="7">
        <v>7</v>
      </c>
      <c r="F155" s="4" t="s">
        <v>62</v>
      </c>
      <c r="G155" s="4" t="s">
        <v>309</v>
      </c>
      <c r="H155" s="4" t="s">
        <v>180</v>
      </c>
      <c r="I155" s="5">
        <v>21</v>
      </c>
      <c r="J155" s="6">
        <f t="shared" si="2"/>
        <v>0.2</v>
      </c>
    </row>
    <row r="156" spans="1:10" ht="15">
      <c r="A156" s="4" t="s">
        <v>146</v>
      </c>
      <c r="B156" s="7">
        <v>7</v>
      </c>
      <c r="C156" s="7">
        <v>4</v>
      </c>
      <c r="D156" s="4" t="s">
        <v>310</v>
      </c>
      <c r="E156" s="7">
        <v>5</v>
      </c>
      <c r="F156" s="4" t="s">
        <v>38</v>
      </c>
      <c r="G156" s="4" t="s">
        <v>288</v>
      </c>
      <c r="H156" s="4" t="s">
        <v>201</v>
      </c>
      <c r="I156" s="5">
        <v>21.6</v>
      </c>
      <c r="J156" s="6">
        <f t="shared" si="2"/>
        <v>0.2</v>
      </c>
    </row>
    <row r="157" spans="1:10" ht="15">
      <c r="A157" s="4" t="s">
        <v>146</v>
      </c>
      <c r="B157" s="7">
        <v>7</v>
      </c>
      <c r="C157" s="7">
        <v>6</v>
      </c>
      <c r="D157" s="4" t="s">
        <v>311</v>
      </c>
      <c r="E157" s="7">
        <v>3</v>
      </c>
      <c r="F157" s="4" t="s">
        <v>6</v>
      </c>
      <c r="G157" s="4" t="s">
        <v>163</v>
      </c>
      <c r="H157" s="4" t="s">
        <v>155</v>
      </c>
      <c r="I157" s="5">
        <v>22.2</v>
      </c>
      <c r="J157" s="6">
        <f t="shared" si="2"/>
        <v>0.2</v>
      </c>
    </row>
    <row r="158" spans="1:10" ht="15">
      <c r="A158" s="4" t="s">
        <v>146</v>
      </c>
      <c r="B158" s="7">
        <v>7</v>
      </c>
      <c r="C158" s="7">
        <v>1</v>
      </c>
      <c r="D158" s="4" t="s">
        <v>312</v>
      </c>
      <c r="E158" s="7">
        <v>2</v>
      </c>
      <c r="F158" s="4" t="s">
        <v>10</v>
      </c>
      <c r="G158" s="4" t="s">
        <v>313</v>
      </c>
      <c r="H158" s="4" t="s">
        <v>161</v>
      </c>
      <c r="I158" s="5">
        <v>30.3</v>
      </c>
      <c r="J158" s="6">
        <f t="shared" si="2"/>
        <v>0.2</v>
      </c>
    </row>
    <row r="159" spans="1:10" ht="15">
      <c r="A159" s="4" t="s">
        <v>146</v>
      </c>
      <c r="B159" s="7">
        <v>7</v>
      </c>
      <c r="C159" s="7">
        <v>10</v>
      </c>
      <c r="D159" s="4" t="s">
        <v>314</v>
      </c>
      <c r="E159" s="7">
        <v>8</v>
      </c>
      <c r="F159" s="4" t="s">
        <v>21</v>
      </c>
      <c r="G159" s="4" t="s">
        <v>298</v>
      </c>
      <c r="H159" s="4" t="s">
        <v>177</v>
      </c>
      <c r="I159" s="5">
        <v>32.6</v>
      </c>
      <c r="J159" s="6">
        <f t="shared" si="2"/>
        <v>0.2</v>
      </c>
    </row>
    <row r="160" spans="1:10" ht="15">
      <c r="A160" s="4" t="s">
        <v>146</v>
      </c>
      <c r="B160" s="7">
        <v>7</v>
      </c>
      <c r="C160" s="7">
        <v>14</v>
      </c>
      <c r="D160" s="4" t="s">
        <v>315</v>
      </c>
      <c r="E160" s="7">
        <v>12</v>
      </c>
      <c r="F160" s="4" t="s">
        <v>2</v>
      </c>
      <c r="G160" s="4" t="s">
        <v>316</v>
      </c>
      <c r="H160" s="4" t="s">
        <v>317</v>
      </c>
      <c r="I160" s="5">
        <v>37.6</v>
      </c>
      <c r="J160" s="6">
        <f t="shared" si="2"/>
        <v>0.1</v>
      </c>
    </row>
    <row r="161" spans="1:10" ht="15">
      <c r="A161" s="4" t="s">
        <v>146</v>
      </c>
      <c r="B161" s="7">
        <v>7</v>
      </c>
      <c r="C161" s="7">
        <v>7</v>
      </c>
      <c r="D161" s="4" t="s">
        <v>318</v>
      </c>
      <c r="E161" s="7">
        <v>1</v>
      </c>
      <c r="F161" s="4" t="s">
        <v>2</v>
      </c>
      <c r="G161" s="4" t="s">
        <v>319</v>
      </c>
      <c r="H161" s="4" t="s">
        <v>225</v>
      </c>
      <c r="I161" s="5">
        <v>51.3</v>
      </c>
      <c r="J161" s="6">
        <f t="shared" si="2"/>
        <v>0.1</v>
      </c>
    </row>
    <row r="162" spans="1:10" ht="15">
      <c r="A162" s="4" t="s">
        <v>146</v>
      </c>
      <c r="B162" s="7">
        <v>7</v>
      </c>
      <c r="C162" s="7">
        <v>11</v>
      </c>
      <c r="D162" s="4" t="s">
        <v>320</v>
      </c>
      <c r="E162" s="7">
        <v>9</v>
      </c>
      <c r="F162" s="4" t="s">
        <v>6</v>
      </c>
      <c r="G162" s="4" t="s">
        <v>321</v>
      </c>
      <c r="H162" s="4" t="s">
        <v>322</v>
      </c>
      <c r="I162" s="5">
        <v>64.3</v>
      </c>
      <c r="J162" s="6">
        <f t="shared" si="2"/>
        <v>0.1</v>
      </c>
    </row>
    <row r="163" ht="15">
      <c r="J163" s="6"/>
    </row>
    <row r="164" spans="1:10" ht="15">
      <c r="A164" s="4" t="s">
        <v>146</v>
      </c>
      <c r="B164" s="7">
        <v>8</v>
      </c>
      <c r="C164" s="7">
        <v>2</v>
      </c>
      <c r="D164" s="4" t="s">
        <v>323</v>
      </c>
      <c r="E164" s="7">
        <v>1</v>
      </c>
      <c r="F164" s="4" t="s">
        <v>6</v>
      </c>
      <c r="G164" s="4" t="s">
        <v>324</v>
      </c>
      <c r="H164" s="4" t="s">
        <v>325</v>
      </c>
      <c r="I164" s="5">
        <v>4</v>
      </c>
      <c r="J164" s="6">
        <f t="shared" si="2"/>
        <v>1.3</v>
      </c>
    </row>
    <row r="165" spans="1:10" ht="15">
      <c r="A165" s="4" t="s">
        <v>146</v>
      </c>
      <c r="B165" s="7">
        <v>8</v>
      </c>
      <c r="C165" s="7">
        <v>12</v>
      </c>
      <c r="D165" s="4" t="s">
        <v>326</v>
      </c>
      <c r="E165" s="7">
        <v>9</v>
      </c>
      <c r="F165" s="4" t="s">
        <v>38</v>
      </c>
      <c r="G165" s="4" t="s">
        <v>163</v>
      </c>
      <c r="H165" s="4" t="s">
        <v>206</v>
      </c>
      <c r="I165" s="5">
        <v>5.3</v>
      </c>
      <c r="J165" s="6">
        <f t="shared" si="2"/>
        <v>0.9</v>
      </c>
    </row>
    <row r="166" spans="1:10" ht="15">
      <c r="A166" s="4" t="s">
        <v>146</v>
      </c>
      <c r="B166" s="7">
        <v>8</v>
      </c>
      <c r="C166" s="7">
        <v>11</v>
      </c>
      <c r="D166" s="4" t="s">
        <v>327</v>
      </c>
      <c r="E166" s="7">
        <v>5</v>
      </c>
      <c r="F166" s="4" t="s">
        <v>10</v>
      </c>
      <c r="G166" s="4" t="s">
        <v>328</v>
      </c>
      <c r="H166" s="4" t="s">
        <v>152</v>
      </c>
      <c r="I166" s="5">
        <v>8</v>
      </c>
      <c r="J166" s="6">
        <f t="shared" si="2"/>
        <v>0.6</v>
      </c>
    </row>
    <row r="167" spans="1:10" ht="15">
      <c r="A167" s="4" t="s">
        <v>146</v>
      </c>
      <c r="B167" s="7">
        <v>8</v>
      </c>
      <c r="C167" s="7">
        <v>6</v>
      </c>
      <c r="D167" s="4" t="s">
        <v>329</v>
      </c>
      <c r="E167" s="7">
        <v>8</v>
      </c>
      <c r="F167" s="4" t="s">
        <v>10</v>
      </c>
      <c r="G167" s="4" t="s">
        <v>330</v>
      </c>
      <c r="H167" s="4" t="s">
        <v>161</v>
      </c>
      <c r="I167" s="5">
        <v>9.7</v>
      </c>
      <c r="J167" s="6">
        <f t="shared" si="2"/>
        <v>0.5</v>
      </c>
    </row>
    <row r="168" spans="1:10" ht="15">
      <c r="A168" s="4" t="s">
        <v>146</v>
      </c>
      <c r="B168" s="7">
        <v>8</v>
      </c>
      <c r="C168" s="7">
        <v>10</v>
      </c>
      <c r="D168" s="4" t="s">
        <v>331</v>
      </c>
      <c r="E168" s="7">
        <v>6</v>
      </c>
      <c r="F168" s="4" t="s">
        <v>6</v>
      </c>
      <c r="G168" s="4" t="s">
        <v>332</v>
      </c>
      <c r="H168" s="4" t="s">
        <v>164</v>
      </c>
      <c r="I168" s="5">
        <v>11.1</v>
      </c>
      <c r="J168" s="6">
        <f t="shared" si="2"/>
        <v>0.5</v>
      </c>
    </row>
    <row r="169" spans="1:10" ht="15">
      <c r="A169" s="4" t="s">
        <v>146</v>
      </c>
      <c r="B169" s="7">
        <v>8</v>
      </c>
      <c r="C169" s="7">
        <v>4</v>
      </c>
      <c r="D169" s="4" t="s">
        <v>333</v>
      </c>
      <c r="E169" s="7">
        <v>2</v>
      </c>
      <c r="F169" s="4" t="s">
        <v>6</v>
      </c>
      <c r="G169" s="4" t="s">
        <v>282</v>
      </c>
      <c r="H169" s="4" t="s">
        <v>334</v>
      </c>
      <c r="I169" s="5">
        <v>12.3</v>
      </c>
      <c r="J169" s="6">
        <f t="shared" si="2"/>
        <v>0.4</v>
      </c>
    </row>
    <row r="170" spans="1:10" ht="15">
      <c r="A170" s="4" t="s">
        <v>146</v>
      </c>
      <c r="B170" s="7">
        <v>8</v>
      </c>
      <c r="C170" s="7">
        <v>3</v>
      </c>
      <c r="D170" s="4" t="s">
        <v>335</v>
      </c>
      <c r="E170" s="7">
        <v>3</v>
      </c>
      <c r="F170" s="4" t="s">
        <v>38</v>
      </c>
      <c r="G170" s="4" t="s">
        <v>336</v>
      </c>
      <c r="H170" s="4" t="s">
        <v>267</v>
      </c>
      <c r="I170" s="5">
        <v>13.5</v>
      </c>
      <c r="J170" s="6">
        <f t="shared" si="2"/>
        <v>0.4</v>
      </c>
    </row>
    <row r="171" spans="1:10" ht="15">
      <c r="A171" s="4" t="s">
        <v>146</v>
      </c>
      <c r="B171" s="7">
        <v>8</v>
      </c>
      <c r="C171" s="7">
        <v>7</v>
      </c>
      <c r="D171" s="4" t="s">
        <v>337</v>
      </c>
      <c r="E171" s="7">
        <v>7</v>
      </c>
      <c r="F171" s="4" t="s">
        <v>6</v>
      </c>
      <c r="G171" s="4" t="s">
        <v>338</v>
      </c>
      <c r="H171" s="4" t="s">
        <v>339</v>
      </c>
      <c r="I171" s="5">
        <v>20.8</v>
      </c>
      <c r="J171" s="6">
        <f t="shared" si="2"/>
        <v>0.2</v>
      </c>
    </row>
    <row r="172" spans="1:10" ht="15">
      <c r="A172" s="4" t="s">
        <v>146</v>
      </c>
      <c r="B172" s="7">
        <v>8</v>
      </c>
      <c r="C172" s="7">
        <v>8</v>
      </c>
      <c r="D172" s="4" t="s">
        <v>340</v>
      </c>
      <c r="E172" s="7">
        <v>4</v>
      </c>
      <c r="F172" s="4" t="s">
        <v>21</v>
      </c>
      <c r="G172" s="4" t="s">
        <v>163</v>
      </c>
      <c r="H172" s="4" t="s">
        <v>241</v>
      </c>
      <c r="I172" s="5">
        <v>25</v>
      </c>
      <c r="J172" s="6">
        <f t="shared" si="2"/>
        <v>0.2</v>
      </c>
    </row>
    <row r="173" ht="15">
      <c r="J173" s="6"/>
    </row>
    <row r="174" spans="1:10" ht="15">
      <c r="A174" s="4" t="s">
        <v>146</v>
      </c>
      <c r="B174" s="7">
        <v>9</v>
      </c>
      <c r="C174" s="7">
        <v>1</v>
      </c>
      <c r="D174" s="4" t="s">
        <v>341</v>
      </c>
      <c r="E174" s="7">
        <v>3</v>
      </c>
      <c r="F174" s="4" t="s">
        <v>10</v>
      </c>
      <c r="G174" s="4" t="s">
        <v>173</v>
      </c>
      <c r="H174" s="4" t="s">
        <v>149</v>
      </c>
      <c r="I174" s="5">
        <v>3.7</v>
      </c>
      <c r="J174" s="6">
        <f t="shared" si="2"/>
        <v>1.4</v>
      </c>
    </row>
    <row r="175" spans="1:10" ht="15">
      <c r="A175" s="4" t="s">
        <v>146</v>
      </c>
      <c r="B175" s="7">
        <v>9</v>
      </c>
      <c r="C175" s="7">
        <v>2</v>
      </c>
      <c r="D175" s="4" t="s">
        <v>342</v>
      </c>
      <c r="E175" s="7">
        <v>6</v>
      </c>
      <c r="F175" s="4" t="s">
        <v>2</v>
      </c>
      <c r="G175" s="4" t="s">
        <v>343</v>
      </c>
      <c r="H175" s="4" t="s">
        <v>344</v>
      </c>
      <c r="I175" s="5">
        <v>6</v>
      </c>
      <c r="J175" s="6">
        <f t="shared" si="2"/>
        <v>0.8</v>
      </c>
    </row>
    <row r="176" spans="1:10" ht="15">
      <c r="A176" s="4" t="s">
        <v>146</v>
      </c>
      <c r="B176" s="7">
        <v>9</v>
      </c>
      <c r="C176" s="7">
        <v>4</v>
      </c>
      <c r="D176" s="4" t="s">
        <v>345</v>
      </c>
      <c r="E176" s="7">
        <v>2</v>
      </c>
      <c r="F176" s="4" t="s">
        <v>21</v>
      </c>
      <c r="G176" s="4" t="s">
        <v>346</v>
      </c>
      <c r="H176" s="4" t="s">
        <v>267</v>
      </c>
      <c r="I176" s="5">
        <v>7.2</v>
      </c>
      <c r="J176" s="6">
        <f t="shared" si="2"/>
        <v>0.7</v>
      </c>
    </row>
    <row r="177" spans="1:10" ht="15">
      <c r="A177" s="4" t="s">
        <v>146</v>
      </c>
      <c r="B177" s="7">
        <v>9</v>
      </c>
      <c r="C177" s="7">
        <v>7</v>
      </c>
      <c r="D177" s="4" t="s">
        <v>347</v>
      </c>
      <c r="E177" s="7">
        <v>8</v>
      </c>
      <c r="F177" s="4" t="s">
        <v>6</v>
      </c>
      <c r="G177" s="4" t="s">
        <v>176</v>
      </c>
      <c r="H177" s="4" t="s">
        <v>177</v>
      </c>
      <c r="I177" s="5">
        <v>12.3</v>
      </c>
      <c r="J177" s="6">
        <f t="shared" si="2"/>
        <v>0.4</v>
      </c>
    </row>
    <row r="178" spans="1:10" ht="15">
      <c r="A178" s="4" t="s">
        <v>146</v>
      </c>
      <c r="B178" s="7">
        <v>9</v>
      </c>
      <c r="C178" s="7">
        <v>11</v>
      </c>
      <c r="D178" s="4" t="s">
        <v>348</v>
      </c>
      <c r="E178" s="7">
        <v>1</v>
      </c>
      <c r="F178" s="4" t="s">
        <v>6</v>
      </c>
      <c r="G178" s="4" t="s">
        <v>349</v>
      </c>
      <c r="H178" s="4" t="s">
        <v>225</v>
      </c>
      <c r="I178" s="5">
        <v>15</v>
      </c>
      <c r="J178" s="6">
        <f t="shared" si="2"/>
        <v>0.3</v>
      </c>
    </row>
    <row r="179" spans="1:10" ht="15">
      <c r="A179" s="4" t="s">
        <v>146</v>
      </c>
      <c r="B179" s="7">
        <v>9</v>
      </c>
      <c r="C179" s="7">
        <v>6</v>
      </c>
      <c r="D179" s="4" t="s">
        <v>350</v>
      </c>
      <c r="E179" s="7">
        <v>9</v>
      </c>
      <c r="F179" s="4" t="s">
        <v>38</v>
      </c>
      <c r="G179" s="4" t="s">
        <v>351</v>
      </c>
      <c r="H179" s="4" t="s">
        <v>206</v>
      </c>
      <c r="I179" s="5">
        <v>15.9</v>
      </c>
      <c r="J179" s="6">
        <f t="shared" si="2"/>
        <v>0.3</v>
      </c>
    </row>
    <row r="180" spans="1:10" ht="15">
      <c r="A180" s="4" t="s">
        <v>146</v>
      </c>
      <c r="B180" s="7">
        <v>9</v>
      </c>
      <c r="C180" s="7">
        <v>8</v>
      </c>
      <c r="D180" s="4" t="s">
        <v>352</v>
      </c>
      <c r="E180" s="7">
        <v>4</v>
      </c>
      <c r="F180" s="4" t="s">
        <v>6</v>
      </c>
      <c r="G180" s="4" t="s">
        <v>338</v>
      </c>
      <c r="H180" s="4" t="s">
        <v>183</v>
      </c>
      <c r="I180" s="5">
        <v>15.9</v>
      </c>
      <c r="J180" s="6">
        <f t="shared" si="2"/>
        <v>0.3</v>
      </c>
    </row>
    <row r="181" spans="1:10" ht="15">
      <c r="A181" s="4" t="s">
        <v>146</v>
      </c>
      <c r="B181" s="7">
        <v>9</v>
      </c>
      <c r="C181" s="7">
        <v>3</v>
      </c>
      <c r="D181" s="4" t="s">
        <v>353</v>
      </c>
      <c r="E181" s="7">
        <v>10</v>
      </c>
      <c r="F181" s="4" t="s">
        <v>62</v>
      </c>
      <c r="G181" s="4" t="s">
        <v>176</v>
      </c>
      <c r="H181" s="4" t="s">
        <v>354</v>
      </c>
      <c r="I181" s="5">
        <v>20.6</v>
      </c>
      <c r="J181" s="6">
        <f t="shared" si="2"/>
        <v>0.2</v>
      </c>
    </row>
    <row r="182" spans="1:10" ht="15">
      <c r="A182" s="4" t="s">
        <v>146</v>
      </c>
      <c r="B182" s="7">
        <v>9</v>
      </c>
      <c r="C182" s="7">
        <v>5</v>
      </c>
      <c r="D182" s="4" t="s">
        <v>355</v>
      </c>
      <c r="E182" s="7">
        <v>7</v>
      </c>
      <c r="F182" s="4" t="s">
        <v>21</v>
      </c>
      <c r="G182" s="4" t="s">
        <v>173</v>
      </c>
      <c r="H182" s="4" t="s">
        <v>161</v>
      </c>
      <c r="I182" s="5">
        <v>24.2</v>
      </c>
      <c r="J182" s="6">
        <f t="shared" si="2"/>
        <v>0.2</v>
      </c>
    </row>
    <row r="183" spans="1:10" ht="15">
      <c r="A183" s="4" t="s">
        <v>146</v>
      </c>
      <c r="B183" s="7">
        <v>9</v>
      </c>
      <c r="C183" s="7">
        <v>10</v>
      </c>
      <c r="D183" s="4" t="s">
        <v>356</v>
      </c>
      <c r="E183" s="7">
        <v>5</v>
      </c>
      <c r="F183" s="4" t="s">
        <v>2</v>
      </c>
      <c r="G183" s="4" t="s">
        <v>357</v>
      </c>
      <c r="H183" s="4" t="s">
        <v>219</v>
      </c>
      <c r="I183" s="5">
        <v>27.4</v>
      </c>
      <c r="J183" s="6">
        <f t="shared" si="2"/>
        <v>0.2</v>
      </c>
    </row>
    <row r="184" spans="1:10" ht="15">
      <c r="A184" s="4" t="s">
        <v>146</v>
      </c>
      <c r="B184" s="7">
        <v>9</v>
      </c>
      <c r="C184" s="7">
        <v>9</v>
      </c>
      <c r="D184" s="4" t="s">
        <v>358</v>
      </c>
      <c r="E184" s="7">
        <v>11</v>
      </c>
      <c r="F184" s="4" t="s">
        <v>21</v>
      </c>
      <c r="G184" s="4" t="s">
        <v>359</v>
      </c>
      <c r="H184" s="4" t="s">
        <v>170</v>
      </c>
      <c r="I184" s="5">
        <v>36.4</v>
      </c>
      <c r="J184" s="6">
        <f t="shared" si="2"/>
        <v>0.1</v>
      </c>
    </row>
    <row r="185" ht="15">
      <c r="J185" s="6"/>
    </row>
    <row r="186" spans="1:10" ht="15">
      <c r="A186" s="4" t="s">
        <v>146</v>
      </c>
      <c r="B186" s="7">
        <v>10</v>
      </c>
      <c r="C186" s="7">
        <v>3</v>
      </c>
      <c r="D186" s="4" t="s">
        <v>360</v>
      </c>
      <c r="E186" s="7">
        <v>4</v>
      </c>
      <c r="F186" s="4" t="s">
        <v>2</v>
      </c>
      <c r="G186" s="4" t="s">
        <v>227</v>
      </c>
      <c r="H186" s="4" t="s">
        <v>354</v>
      </c>
      <c r="I186" s="5">
        <v>5.5</v>
      </c>
      <c r="J186" s="6">
        <f t="shared" si="2"/>
        <v>0.9</v>
      </c>
    </row>
    <row r="187" spans="1:10" ht="15">
      <c r="A187" s="4" t="s">
        <v>146</v>
      </c>
      <c r="B187" s="7">
        <v>10</v>
      </c>
      <c r="C187" s="7">
        <v>7</v>
      </c>
      <c r="D187" s="4" t="s">
        <v>361</v>
      </c>
      <c r="E187" s="7">
        <v>10</v>
      </c>
      <c r="F187" s="4" t="s">
        <v>6</v>
      </c>
      <c r="G187" s="4" t="s">
        <v>176</v>
      </c>
      <c r="H187" s="4" t="s">
        <v>362</v>
      </c>
      <c r="I187" s="5">
        <v>8.3</v>
      </c>
      <c r="J187" s="6">
        <f t="shared" si="2"/>
        <v>0.6</v>
      </c>
    </row>
    <row r="188" spans="1:10" ht="15">
      <c r="A188" s="4" t="s">
        <v>146</v>
      </c>
      <c r="B188" s="7">
        <v>10</v>
      </c>
      <c r="C188" s="7">
        <v>10</v>
      </c>
      <c r="D188" s="4" t="s">
        <v>363</v>
      </c>
      <c r="E188" s="7">
        <v>6</v>
      </c>
      <c r="F188" s="4" t="s">
        <v>2</v>
      </c>
      <c r="G188" s="4" t="s">
        <v>154</v>
      </c>
      <c r="H188" s="4" t="s">
        <v>164</v>
      </c>
      <c r="I188" s="5">
        <v>8.9</v>
      </c>
      <c r="J188" s="6">
        <f t="shared" si="2"/>
        <v>0.6</v>
      </c>
    </row>
    <row r="189" spans="1:10" ht="15">
      <c r="A189" s="4" t="s">
        <v>146</v>
      </c>
      <c r="B189" s="7">
        <v>10</v>
      </c>
      <c r="C189" s="7">
        <v>4</v>
      </c>
      <c r="D189" s="4" t="s">
        <v>364</v>
      </c>
      <c r="E189" s="7">
        <v>8</v>
      </c>
      <c r="F189" s="4" t="s">
        <v>6</v>
      </c>
      <c r="G189" s="4" t="s">
        <v>288</v>
      </c>
      <c r="H189" s="4" t="s">
        <v>289</v>
      </c>
      <c r="I189" s="5">
        <v>8.9</v>
      </c>
      <c r="J189" s="6">
        <f t="shared" si="2"/>
        <v>0.6</v>
      </c>
    </row>
    <row r="190" spans="1:10" ht="15">
      <c r="A190" s="4" t="s">
        <v>146</v>
      </c>
      <c r="B190" s="7">
        <v>10</v>
      </c>
      <c r="C190" s="7">
        <v>12</v>
      </c>
      <c r="D190" s="4" t="s">
        <v>365</v>
      </c>
      <c r="E190" s="7">
        <v>3</v>
      </c>
      <c r="F190" s="4" t="s">
        <v>2</v>
      </c>
      <c r="G190" s="4" t="s">
        <v>306</v>
      </c>
      <c r="H190" s="4" t="s">
        <v>155</v>
      </c>
      <c r="I190" s="5">
        <v>10.2</v>
      </c>
      <c r="J190" s="6">
        <f t="shared" si="2"/>
        <v>0.5</v>
      </c>
    </row>
    <row r="191" spans="1:10" ht="15">
      <c r="A191" s="4" t="s">
        <v>146</v>
      </c>
      <c r="B191" s="7">
        <v>10</v>
      </c>
      <c r="C191" s="7">
        <v>14</v>
      </c>
      <c r="D191" s="4" t="s">
        <v>366</v>
      </c>
      <c r="E191" s="7">
        <v>9</v>
      </c>
      <c r="F191" s="4" t="s">
        <v>38</v>
      </c>
      <c r="G191" s="4" t="s">
        <v>224</v>
      </c>
      <c r="H191" s="4" t="s">
        <v>367</v>
      </c>
      <c r="I191" s="5">
        <v>14</v>
      </c>
      <c r="J191" s="6">
        <f t="shared" si="2"/>
        <v>0.4</v>
      </c>
    </row>
    <row r="192" spans="1:10" ht="15">
      <c r="A192" s="4" t="s">
        <v>146</v>
      </c>
      <c r="B192" s="7">
        <v>10</v>
      </c>
      <c r="C192" s="7">
        <v>8</v>
      </c>
      <c r="D192" s="4" t="s">
        <v>368</v>
      </c>
      <c r="E192" s="7">
        <v>1</v>
      </c>
      <c r="F192" s="4" t="s">
        <v>6</v>
      </c>
      <c r="G192" s="4" t="s">
        <v>369</v>
      </c>
      <c r="H192" s="4" t="s">
        <v>267</v>
      </c>
      <c r="I192" s="5">
        <v>15.3</v>
      </c>
      <c r="J192" s="6">
        <f t="shared" si="2"/>
        <v>0.3</v>
      </c>
    </row>
    <row r="193" spans="1:10" ht="15">
      <c r="A193" s="4" t="s">
        <v>146</v>
      </c>
      <c r="B193" s="7">
        <v>10</v>
      </c>
      <c r="C193" s="7">
        <v>11</v>
      </c>
      <c r="D193" s="4" t="s">
        <v>370</v>
      </c>
      <c r="E193" s="7">
        <v>7</v>
      </c>
      <c r="F193" s="4" t="s">
        <v>2</v>
      </c>
      <c r="G193" s="4" t="s">
        <v>285</v>
      </c>
      <c r="H193" s="4" t="s">
        <v>304</v>
      </c>
      <c r="I193" s="5">
        <v>17.1</v>
      </c>
      <c r="J193" s="6">
        <f t="shared" si="2"/>
        <v>0.3</v>
      </c>
    </row>
    <row r="194" spans="1:10" ht="15">
      <c r="A194" s="4" t="s">
        <v>146</v>
      </c>
      <c r="B194" s="7">
        <v>10</v>
      </c>
      <c r="C194" s="7">
        <v>15</v>
      </c>
      <c r="D194" s="4" t="s">
        <v>371</v>
      </c>
      <c r="E194" s="7">
        <v>12</v>
      </c>
      <c r="F194" s="4" t="s">
        <v>21</v>
      </c>
      <c r="G194" s="4" t="s">
        <v>163</v>
      </c>
      <c r="H194" s="4" t="s">
        <v>225</v>
      </c>
      <c r="I194" s="5">
        <v>18.5</v>
      </c>
      <c r="J194" s="6">
        <f t="shared" si="2"/>
        <v>0.3</v>
      </c>
    </row>
    <row r="195" spans="1:10" ht="15">
      <c r="A195" s="4" t="s">
        <v>146</v>
      </c>
      <c r="B195" s="7">
        <v>10</v>
      </c>
      <c r="C195" s="7">
        <v>6</v>
      </c>
      <c r="D195" s="4" t="s">
        <v>372</v>
      </c>
      <c r="E195" s="7">
        <v>2</v>
      </c>
      <c r="F195" s="4" t="s">
        <v>2</v>
      </c>
      <c r="G195" s="4" t="s">
        <v>346</v>
      </c>
      <c r="H195" s="4" t="s">
        <v>339</v>
      </c>
      <c r="I195" s="5">
        <v>20</v>
      </c>
      <c r="J195" s="6">
        <f t="shared" si="2"/>
        <v>0.3</v>
      </c>
    </row>
    <row r="196" spans="1:10" ht="15">
      <c r="A196" s="4" t="s">
        <v>146</v>
      </c>
      <c r="B196" s="7">
        <v>10</v>
      </c>
      <c r="C196" s="7">
        <v>2</v>
      </c>
      <c r="D196" s="4" t="s">
        <v>373</v>
      </c>
      <c r="E196" s="7">
        <v>11</v>
      </c>
      <c r="F196" s="4" t="s">
        <v>2</v>
      </c>
      <c r="G196" s="4" t="s">
        <v>374</v>
      </c>
      <c r="H196" s="4" t="s">
        <v>241</v>
      </c>
      <c r="I196" s="5">
        <v>21.1</v>
      </c>
      <c r="J196" s="6">
        <f t="shared" si="2"/>
        <v>0.2</v>
      </c>
    </row>
    <row r="197" spans="1:10" ht="15">
      <c r="A197" s="4" t="s">
        <v>146</v>
      </c>
      <c r="B197" s="7">
        <v>10</v>
      </c>
      <c r="C197" s="7">
        <v>16</v>
      </c>
      <c r="D197" s="4" t="s">
        <v>375</v>
      </c>
      <c r="E197" s="7">
        <v>5</v>
      </c>
      <c r="F197" s="4" t="s">
        <v>21</v>
      </c>
      <c r="G197" s="4" t="s">
        <v>176</v>
      </c>
      <c r="H197" s="4" t="s">
        <v>177</v>
      </c>
      <c r="I197" s="5">
        <v>36.8</v>
      </c>
      <c r="J197" s="6">
        <f t="shared" si="2"/>
        <v>0.1</v>
      </c>
    </row>
    <row r="198" ht="15">
      <c r="J198" s="6"/>
    </row>
    <row r="199" spans="1:10" ht="15">
      <c r="A199" s="4" t="s">
        <v>376</v>
      </c>
      <c r="B199" s="7">
        <v>1</v>
      </c>
      <c r="C199" s="7">
        <v>2</v>
      </c>
      <c r="D199" s="4" t="s">
        <v>377</v>
      </c>
      <c r="E199" s="7">
        <v>1</v>
      </c>
      <c r="F199" s="4" t="s">
        <v>10</v>
      </c>
      <c r="G199" s="4" t="s">
        <v>378</v>
      </c>
      <c r="H199" s="4" t="s">
        <v>379</v>
      </c>
      <c r="I199" s="5">
        <v>3</v>
      </c>
      <c r="J199" s="6">
        <f t="shared" si="2"/>
        <v>1.7</v>
      </c>
    </row>
    <row r="200" spans="1:10" ht="15">
      <c r="A200" s="4" t="s">
        <v>376</v>
      </c>
      <c r="B200" s="7">
        <v>1</v>
      </c>
      <c r="C200" s="7">
        <v>10</v>
      </c>
      <c r="D200" s="4" t="s">
        <v>380</v>
      </c>
      <c r="E200" s="7">
        <v>5</v>
      </c>
      <c r="F200" s="4" t="s">
        <v>21</v>
      </c>
      <c r="G200" s="4" t="s">
        <v>378</v>
      </c>
      <c r="H200" s="4" t="s">
        <v>381</v>
      </c>
      <c r="I200" s="5">
        <v>6.1</v>
      </c>
      <c r="J200" s="6">
        <f t="shared" si="2"/>
        <v>0.8</v>
      </c>
    </row>
    <row r="201" spans="1:10" ht="15">
      <c r="A201" s="4" t="s">
        <v>376</v>
      </c>
      <c r="B201" s="7">
        <v>1</v>
      </c>
      <c r="C201" s="7">
        <v>8</v>
      </c>
      <c r="D201" s="4" t="s">
        <v>382</v>
      </c>
      <c r="E201" s="7">
        <v>2</v>
      </c>
      <c r="F201" s="4" t="s">
        <v>38</v>
      </c>
      <c r="G201" s="4" t="s">
        <v>383</v>
      </c>
      <c r="H201" s="4" t="s">
        <v>384</v>
      </c>
      <c r="I201" s="5">
        <v>7.8</v>
      </c>
      <c r="J201" s="6">
        <f t="shared" si="2"/>
        <v>0.6</v>
      </c>
    </row>
    <row r="202" spans="1:10" ht="15">
      <c r="A202" s="4" t="s">
        <v>376</v>
      </c>
      <c r="B202" s="7">
        <v>1</v>
      </c>
      <c r="C202" s="7">
        <v>4</v>
      </c>
      <c r="D202" s="4" t="s">
        <v>385</v>
      </c>
      <c r="E202" s="7">
        <v>7</v>
      </c>
      <c r="F202" s="4" t="s">
        <v>21</v>
      </c>
      <c r="G202" s="4" t="s">
        <v>386</v>
      </c>
      <c r="H202" s="4" t="s">
        <v>387</v>
      </c>
      <c r="I202" s="5">
        <v>12.6</v>
      </c>
      <c r="J202" s="6">
        <f t="shared" si="2"/>
        <v>0.4</v>
      </c>
    </row>
    <row r="203" spans="1:10" ht="15">
      <c r="A203" s="4" t="s">
        <v>376</v>
      </c>
      <c r="B203" s="7">
        <v>1</v>
      </c>
      <c r="C203" s="7">
        <v>1</v>
      </c>
      <c r="D203" s="4" t="s">
        <v>388</v>
      </c>
      <c r="E203" s="7">
        <v>10</v>
      </c>
      <c r="F203" s="4" t="s">
        <v>21</v>
      </c>
      <c r="G203" s="4" t="s">
        <v>389</v>
      </c>
      <c r="H203" s="4" t="s">
        <v>390</v>
      </c>
      <c r="I203" s="5">
        <v>15.9</v>
      </c>
      <c r="J203" s="6">
        <f t="shared" si="2"/>
        <v>0.3</v>
      </c>
    </row>
    <row r="204" spans="1:10" ht="15">
      <c r="A204" s="4" t="s">
        <v>376</v>
      </c>
      <c r="B204" s="7">
        <v>1</v>
      </c>
      <c r="C204" s="7">
        <v>9</v>
      </c>
      <c r="D204" s="4" t="s">
        <v>391</v>
      </c>
      <c r="E204" s="7">
        <v>11</v>
      </c>
      <c r="F204" s="4" t="s">
        <v>38</v>
      </c>
      <c r="G204" s="4" t="s">
        <v>392</v>
      </c>
      <c r="H204" s="4" t="s">
        <v>393</v>
      </c>
      <c r="I204" s="5">
        <v>15.9</v>
      </c>
      <c r="J204" s="6">
        <f t="shared" si="2"/>
        <v>0.3</v>
      </c>
    </row>
    <row r="205" spans="1:10" ht="15">
      <c r="A205" s="4" t="s">
        <v>376</v>
      </c>
      <c r="B205" s="7">
        <v>1</v>
      </c>
      <c r="C205" s="7">
        <v>7</v>
      </c>
      <c r="D205" s="4" t="s">
        <v>394</v>
      </c>
      <c r="E205" s="7">
        <v>3</v>
      </c>
      <c r="F205" s="4" t="s">
        <v>14</v>
      </c>
      <c r="G205" s="4" t="s">
        <v>395</v>
      </c>
      <c r="H205" s="4" t="s">
        <v>396</v>
      </c>
      <c r="I205" s="5">
        <v>24.6</v>
      </c>
      <c r="J205" s="6">
        <f t="shared" si="2"/>
        <v>0.2</v>
      </c>
    </row>
    <row r="206" spans="1:10" ht="15">
      <c r="A206" s="4" t="s">
        <v>376</v>
      </c>
      <c r="B206" s="7">
        <v>1</v>
      </c>
      <c r="C206" s="7">
        <v>5</v>
      </c>
      <c r="D206" s="4" t="s">
        <v>397</v>
      </c>
      <c r="E206" s="7">
        <v>4</v>
      </c>
      <c r="F206" s="4" t="s">
        <v>38</v>
      </c>
      <c r="G206" s="4" t="s">
        <v>398</v>
      </c>
      <c r="H206" s="4" t="s">
        <v>399</v>
      </c>
      <c r="I206" s="5">
        <v>27.3</v>
      </c>
      <c r="J206" s="6">
        <f t="shared" si="2"/>
        <v>0.2</v>
      </c>
    </row>
    <row r="207" spans="1:10" ht="15">
      <c r="A207" s="4" t="s">
        <v>376</v>
      </c>
      <c r="B207" s="7">
        <v>1</v>
      </c>
      <c r="C207" s="7">
        <v>6</v>
      </c>
      <c r="D207" s="4" t="s">
        <v>400</v>
      </c>
      <c r="E207" s="7">
        <v>6</v>
      </c>
      <c r="F207" s="4" t="s">
        <v>21</v>
      </c>
      <c r="G207" s="4" t="s">
        <v>401</v>
      </c>
      <c r="H207" s="4" t="s">
        <v>402</v>
      </c>
      <c r="I207" s="5">
        <v>28</v>
      </c>
      <c r="J207" s="6">
        <f t="shared" si="2"/>
        <v>0.2</v>
      </c>
    </row>
    <row r="208" spans="1:10" ht="15">
      <c r="A208" s="4" t="s">
        <v>376</v>
      </c>
      <c r="B208" s="7">
        <v>1</v>
      </c>
      <c r="C208" s="7">
        <v>3</v>
      </c>
      <c r="D208" s="4" t="s">
        <v>403</v>
      </c>
      <c r="E208" s="7">
        <v>9</v>
      </c>
      <c r="F208" s="4" t="s">
        <v>38</v>
      </c>
      <c r="G208" s="4" t="s">
        <v>404</v>
      </c>
      <c r="H208" s="4" t="s">
        <v>405</v>
      </c>
      <c r="I208" s="5">
        <v>29.5</v>
      </c>
      <c r="J208" s="6">
        <f t="shared" si="2"/>
        <v>0.2</v>
      </c>
    </row>
    <row r="209" spans="1:10" ht="15">
      <c r="A209" s="4" t="s">
        <v>376</v>
      </c>
      <c r="B209" s="7">
        <v>1</v>
      </c>
      <c r="C209" s="7">
        <v>11</v>
      </c>
      <c r="D209" s="4" t="s">
        <v>406</v>
      </c>
      <c r="E209" s="7">
        <v>8</v>
      </c>
      <c r="F209" s="4" t="s">
        <v>62</v>
      </c>
      <c r="G209" s="4" t="s">
        <v>407</v>
      </c>
      <c r="H209" s="4" t="s">
        <v>408</v>
      </c>
      <c r="I209" s="5">
        <v>48.1</v>
      </c>
      <c r="J209" s="6">
        <f t="shared" si="2"/>
        <v>0.1</v>
      </c>
    </row>
    <row r="210" ht="15">
      <c r="J210" s="6"/>
    </row>
    <row r="211" spans="1:10" ht="15">
      <c r="A211" s="4" t="s">
        <v>376</v>
      </c>
      <c r="B211" s="7">
        <v>2</v>
      </c>
      <c r="C211" s="7">
        <v>1</v>
      </c>
      <c r="D211" s="4" t="s">
        <v>409</v>
      </c>
      <c r="E211" s="7">
        <v>7</v>
      </c>
      <c r="F211" s="4" t="s">
        <v>38</v>
      </c>
      <c r="G211" s="4" t="s">
        <v>398</v>
      </c>
      <c r="H211" s="4" t="s">
        <v>399</v>
      </c>
      <c r="I211" s="5">
        <v>5.2</v>
      </c>
      <c r="J211" s="6">
        <f t="shared" si="2"/>
        <v>1</v>
      </c>
    </row>
    <row r="212" spans="1:10" ht="15">
      <c r="A212" s="4" t="s">
        <v>376</v>
      </c>
      <c r="B212" s="7">
        <v>2</v>
      </c>
      <c r="C212" s="7">
        <v>5</v>
      </c>
      <c r="D212" s="4" t="s">
        <v>410</v>
      </c>
      <c r="E212" s="7">
        <v>4</v>
      </c>
      <c r="F212" s="4" t="s">
        <v>38</v>
      </c>
      <c r="G212" s="4" t="s">
        <v>411</v>
      </c>
      <c r="H212" s="4" t="s">
        <v>402</v>
      </c>
      <c r="I212" s="5">
        <v>6.4</v>
      </c>
      <c r="J212" s="6">
        <f t="shared" si="2"/>
        <v>0.8</v>
      </c>
    </row>
    <row r="213" spans="1:10" ht="15">
      <c r="A213" s="4" t="s">
        <v>376</v>
      </c>
      <c r="B213" s="7">
        <v>2</v>
      </c>
      <c r="C213" s="7">
        <v>6</v>
      </c>
      <c r="D213" s="4" t="s">
        <v>412</v>
      </c>
      <c r="E213" s="7">
        <v>6</v>
      </c>
      <c r="F213" s="4" t="s">
        <v>6</v>
      </c>
      <c r="G213" s="4" t="s">
        <v>392</v>
      </c>
      <c r="H213" s="4" t="s">
        <v>413</v>
      </c>
      <c r="I213" s="5">
        <v>6.6</v>
      </c>
      <c r="J213" s="6">
        <f t="shared" si="2"/>
        <v>0.8</v>
      </c>
    </row>
    <row r="214" spans="1:10" ht="15">
      <c r="A214" s="4" t="s">
        <v>376</v>
      </c>
      <c r="B214" s="7">
        <v>2</v>
      </c>
      <c r="C214" s="7">
        <v>3</v>
      </c>
      <c r="D214" s="4" t="s">
        <v>414</v>
      </c>
      <c r="E214" s="7">
        <v>2</v>
      </c>
      <c r="F214" s="4" t="s">
        <v>6</v>
      </c>
      <c r="G214" s="4" t="s">
        <v>415</v>
      </c>
      <c r="H214" s="4" t="s">
        <v>387</v>
      </c>
      <c r="I214" s="5">
        <v>8.2</v>
      </c>
      <c r="J214" s="6">
        <f aca="true" t="shared" si="3" ref="J214:J284">ROUND(5/I214,1)</f>
        <v>0.6</v>
      </c>
    </row>
    <row r="215" spans="1:10" ht="15">
      <c r="A215" s="4" t="s">
        <v>376</v>
      </c>
      <c r="B215" s="7">
        <v>2</v>
      </c>
      <c r="C215" s="7">
        <v>7</v>
      </c>
      <c r="D215" s="4" t="s">
        <v>416</v>
      </c>
      <c r="E215" s="7">
        <v>1</v>
      </c>
      <c r="F215" s="4" t="s">
        <v>2</v>
      </c>
      <c r="G215" s="4" t="s">
        <v>392</v>
      </c>
      <c r="H215" s="4" t="s">
        <v>390</v>
      </c>
      <c r="I215" s="5">
        <v>8.5</v>
      </c>
      <c r="J215" s="6">
        <f t="shared" si="3"/>
        <v>0.6</v>
      </c>
    </row>
    <row r="216" spans="1:10" ht="15">
      <c r="A216" s="4" t="s">
        <v>376</v>
      </c>
      <c r="B216" s="7">
        <v>2</v>
      </c>
      <c r="C216" s="7">
        <v>2</v>
      </c>
      <c r="D216" s="4" t="s">
        <v>417</v>
      </c>
      <c r="E216" s="7">
        <v>9</v>
      </c>
      <c r="F216" s="4" t="s">
        <v>6</v>
      </c>
      <c r="G216" s="4" t="s">
        <v>392</v>
      </c>
      <c r="H216" s="4" t="s">
        <v>393</v>
      </c>
      <c r="I216" s="5">
        <v>11.3</v>
      </c>
      <c r="J216" s="6">
        <f t="shared" si="3"/>
        <v>0.4</v>
      </c>
    </row>
    <row r="217" spans="1:10" ht="15">
      <c r="A217" s="4" t="s">
        <v>376</v>
      </c>
      <c r="B217" s="7">
        <v>2</v>
      </c>
      <c r="C217" s="7">
        <v>4</v>
      </c>
      <c r="D217" s="4" t="s">
        <v>418</v>
      </c>
      <c r="E217" s="7">
        <v>3</v>
      </c>
      <c r="F217" s="4" t="s">
        <v>6</v>
      </c>
      <c r="G217" s="4" t="s">
        <v>404</v>
      </c>
      <c r="H217" s="4" t="s">
        <v>405</v>
      </c>
      <c r="I217" s="5">
        <v>12.9</v>
      </c>
      <c r="J217" s="6">
        <f t="shared" si="3"/>
        <v>0.4</v>
      </c>
    </row>
    <row r="218" spans="1:10" ht="15">
      <c r="A218" s="4" t="s">
        <v>376</v>
      </c>
      <c r="B218" s="7">
        <v>2</v>
      </c>
      <c r="C218" s="7">
        <v>8</v>
      </c>
      <c r="D218" s="4" t="s">
        <v>419</v>
      </c>
      <c r="E218" s="7">
        <v>8</v>
      </c>
      <c r="F218" s="4" t="s">
        <v>6</v>
      </c>
      <c r="G218" s="4" t="s">
        <v>378</v>
      </c>
      <c r="H218" s="4" t="s">
        <v>381</v>
      </c>
      <c r="I218" s="5">
        <v>18.4</v>
      </c>
      <c r="J218" s="6">
        <f t="shared" si="3"/>
        <v>0.3</v>
      </c>
    </row>
    <row r="219" spans="1:10" ht="15">
      <c r="A219" s="4" t="s">
        <v>376</v>
      </c>
      <c r="B219" s="7">
        <v>2</v>
      </c>
      <c r="C219" s="7">
        <v>9</v>
      </c>
      <c r="D219" s="4" t="s">
        <v>420</v>
      </c>
      <c r="E219" s="7">
        <v>5</v>
      </c>
      <c r="F219" s="4" t="s">
        <v>38</v>
      </c>
      <c r="G219" s="4" t="s">
        <v>421</v>
      </c>
      <c r="H219" s="4" t="s">
        <v>422</v>
      </c>
      <c r="I219" s="5">
        <v>24</v>
      </c>
      <c r="J219" s="6">
        <f t="shared" si="3"/>
        <v>0.2</v>
      </c>
    </row>
    <row r="220" ht="15">
      <c r="J220" s="6"/>
    </row>
    <row r="221" spans="1:10" ht="15">
      <c r="A221" s="4" t="s">
        <v>376</v>
      </c>
      <c r="B221" s="7">
        <v>3</v>
      </c>
      <c r="C221" s="7">
        <v>3</v>
      </c>
      <c r="D221" s="4" t="s">
        <v>423</v>
      </c>
      <c r="E221" s="7">
        <v>3</v>
      </c>
      <c r="F221" s="4" t="s">
        <v>10</v>
      </c>
      <c r="G221" s="4" t="s">
        <v>383</v>
      </c>
      <c r="H221" s="4" t="s">
        <v>384</v>
      </c>
      <c r="I221" s="5">
        <v>3.5</v>
      </c>
      <c r="J221" s="6">
        <f t="shared" si="3"/>
        <v>1.4</v>
      </c>
    </row>
    <row r="222" spans="1:10" ht="15">
      <c r="A222" s="4" t="s">
        <v>376</v>
      </c>
      <c r="B222" s="7">
        <v>3</v>
      </c>
      <c r="C222" s="7">
        <v>2</v>
      </c>
      <c r="D222" s="4" t="s">
        <v>424</v>
      </c>
      <c r="E222" s="7">
        <v>9</v>
      </c>
      <c r="F222" s="4" t="s">
        <v>2</v>
      </c>
      <c r="G222" s="4" t="s">
        <v>378</v>
      </c>
      <c r="H222" s="4" t="s">
        <v>381</v>
      </c>
      <c r="I222" s="5">
        <v>4.1</v>
      </c>
      <c r="J222" s="6">
        <f t="shared" si="3"/>
        <v>1.2</v>
      </c>
    </row>
    <row r="223" spans="1:10" ht="15">
      <c r="A223" s="4" t="s">
        <v>376</v>
      </c>
      <c r="B223" s="7">
        <v>3</v>
      </c>
      <c r="C223" s="7">
        <v>8</v>
      </c>
      <c r="D223" s="4" t="s">
        <v>425</v>
      </c>
      <c r="E223" s="7">
        <v>5</v>
      </c>
      <c r="F223" s="4" t="s">
        <v>2</v>
      </c>
      <c r="G223" s="4" t="s">
        <v>426</v>
      </c>
      <c r="H223" s="4" t="s">
        <v>422</v>
      </c>
      <c r="I223" s="5">
        <v>8</v>
      </c>
      <c r="J223" s="6">
        <f t="shared" si="3"/>
        <v>0.6</v>
      </c>
    </row>
    <row r="224" spans="1:10" ht="15">
      <c r="A224" s="4" t="s">
        <v>376</v>
      </c>
      <c r="B224" s="7">
        <v>3</v>
      </c>
      <c r="C224" s="7">
        <v>4</v>
      </c>
      <c r="D224" s="4" t="s">
        <v>427</v>
      </c>
      <c r="E224" s="7">
        <v>6</v>
      </c>
      <c r="F224" s="4" t="s">
        <v>6</v>
      </c>
      <c r="G224" s="4" t="s">
        <v>378</v>
      </c>
      <c r="H224" s="4" t="s">
        <v>405</v>
      </c>
      <c r="I224" s="5">
        <v>8.7</v>
      </c>
      <c r="J224" s="6">
        <f t="shared" si="3"/>
        <v>0.6</v>
      </c>
    </row>
    <row r="225" spans="1:10" ht="15">
      <c r="A225" s="4" t="s">
        <v>376</v>
      </c>
      <c r="B225" s="7">
        <v>3</v>
      </c>
      <c r="C225" s="7">
        <v>6</v>
      </c>
      <c r="D225" s="4" t="s">
        <v>428</v>
      </c>
      <c r="E225" s="7">
        <v>1</v>
      </c>
      <c r="F225" s="4" t="s">
        <v>21</v>
      </c>
      <c r="G225" s="4" t="s">
        <v>429</v>
      </c>
      <c r="H225" s="4" t="s">
        <v>399</v>
      </c>
      <c r="I225" s="5">
        <v>16.6</v>
      </c>
      <c r="J225" s="6">
        <f t="shared" si="3"/>
        <v>0.3</v>
      </c>
    </row>
    <row r="226" spans="1:10" ht="15">
      <c r="A226" s="4" t="s">
        <v>376</v>
      </c>
      <c r="B226" s="7">
        <v>3</v>
      </c>
      <c r="C226" s="7">
        <v>5</v>
      </c>
      <c r="D226" s="4" t="s">
        <v>430</v>
      </c>
      <c r="E226" s="7">
        <v>2</v>
      </c>
      <c r="F226" s="4" t="s">
        <v>38</v>
      </c>
      <c r="G226" s="4" t="s">
        <v>395</v>
      </c>
      <c r="H226" s="4" t="s">
        <v>396</v>
      </c>
      <c r="I226" s="5">
        <v>17.6</v>
      </c>
      <c r="J226" s="6">
        <f t="shared" si="3"/>
        <v>0.3</v>
      </c>
    </row>
    <row r="227" spans="1:10" ht="15">
      <c r="A227" s="4" t="s">
        <v>376</v>
      </c>
      <c r="B227" s="7">
        <v>3</v>
      </c>
      <c r="C227" s="7">
        <v>1</v>
      </c>
      <c r="D227" s="4" t="s">
        <v>431</v>
      </c>
      <c r="E227" s="7">
        <v>8</v>
      </c>
      <c r="F227" s="4" t="s">
        <v>2</v>
      </c>
      <c r="G227" s="4" t="s">
        <v>392</v>
      </c>
      <c r="H227" s="4" t="s">
        <v>402</v>
      </c>
      <c r="I227" s="5">
        <v>21</v>
      </c>
      <c r="J227" s="6">
        <f t="shared" si="3"/>
        <v>0.2</v>
      </c>
    </row>
    <row r="228" spans="1:10" ht="15">
      <c r="A228" s="4" t="s">
        <v>376</v>
      </c>
      <c r="B228" s="7">
        <v>3</v>
      </c>
      <c r="C228" s="7">
        <v>7</v>
      </c>
      <c r="D228" s="4" t="s">
        <v>432</v>
      </c>
      <c r="E228" s="7">
        <v>4</v>
      </c>
      <c r="F228" s="4" t="s">
        <v>6</v>
      </c>
      <c r="G228" s="4" t="s">
        <v>433</v>
      </c>
      <c r="H228" s="4" t="s">
        <v>393</v>
      </c>
      <c r="I228" s="5">
        <v>25.4</v>
      </c>
      <c r="J228" s="6">
        <f t="shared" si="3"/>
        <v>0.2</v>
      </c>
    </row>
    <row r="229" spans="1:10" ht="15">
      <c r="A229" s="4" t="s">
        <v>376</v>
      </c>
      <c r="B229" s="7">
        <v>3</v>
      </c>
      <c r="C229" s="7">
        <v>9</v>
      </c>
      <c r="D229" s="4" t="s">
        <v>434</v>
      </c>
      <c r="E229" s="7">
        <v>7</v>
      </c>
      <c r="F229" s="4" t="s">
        <v>38</v>
      </c>
      <c r="G229" s="4" t="s">
        <v>392</v>
      </c>
      <c r="H229" s="4" t="s">
        <v>413</v>
      </c>
      <c r="I229" s="5">
        <v>29.6</v>
      </c>
      <c r="J229" s="6">
        <f t="shared" si="3"/>
        <v>0.2</v>
      </c>
    </row>
    <row r="230" ht="15">
      <c r="J230" s="6"/>
    </row>
    <row r="231" spans="1:10" ht="15">
      <c r="A231" s="4" t="s">
        <v>376</v>
      </c>
      <c r="B231" s="7">
        <v>4</v>
      </c>
      <c r="C231" s="7">
        <v>2</v>
      </c>
      <c r="D231" s="4" t="s">
        <v>435</v>
      </c>
      <c r="E231" s="7">
        <v>1</v>
      </c>
      <c r="F231" s="4" t="s">
        <v>6</v>
      </c>
      <c r="G231" s="4" t="s">
        <v>436</v>
      </c>
      <c r="H231" s="4" t="s">
        <v>387</v>
      </c>
      <c r="I231" s="5">
        <v>4.2</v>
      </c>
      <c r="J231" s="6">
        <f t="shared" si="3"/>
        <v>1.2</v>
      </c>
    </row>
    <row r="232" spans="1:10" ht="15">
      <c r="A232" s="4" t="s">
        <v>376</v>
      </c>
      <c r="B232" s="7">
        <v>4</v>
      </c>
      <c r="C232" s="7">
        <v>1</v>
      </c>
      <c r="D232" s="4" t="s">
        <v>437</v>
      </c>
      <c r="E232" s="7">
        <v>6</v>
      </c>
      <c r="F232" s="4" t="s">
        <v>38</v>
      </c>
      <c r="G232" s="4" t="s">
        <v>438</v>
      </c>
      <c r="H232" s="4" t="s">
        <v>384</v>
      </c>
      <c r="I232" s="5">
        <v>5</v>
      </c>
      <c r="J232" s="6">
        <f t="shared" si="3"/>
        <v>1</v>
      </c>
    </row>
    <row r="233" spans="1:10" ht="15">
      <c r="A233" s="4" t="s">
        <v>376</v>
      </c>
      <c r="B233" s="7">
        <v>4</v>
      </c>
      <c r="C233" s="7">
        <v>7</v>
      </c>
      <c r="D233" s="4" t="s">
        <v>439</v>
      </c>
      <c r="E233" s="7">
        <v>2</v>
      </c>
      <c r="F233" s="4" t="s">
        <v>6</v>
      </c>
      <c r="G233" s="4" t="s">
        <v>378</v>
      </c>
      <c r="H233" s="4" t="s">
        <v>381</v>
      </c>
      <c r="I233" s="5">
        <v>7.4</v>
      </c>
      <c r="J233" s="6">
        <f t="shared" si="3"/>
        <v>0.7</v>
      </c>
    </row>
    <row r="234" spans="1:10" ht="15">
      <c r="A234" s="4" t="s">
        <v>376</v>
      </c>
      <c r="B234" s="7">
        <v>4</v>
      </c>
      <c r="C234" s="7">
        <v>5</v>
      </c>
      <c r="D234" s="4" t="s">
        <v>440</v>
      </c>
      <c r="E234" s="7">
        <v>3</v>
      </c>
      <c r="F234" s="4" t="s">
        <v>6</v>
      </c>
      <c r="G234" s="4" t="s">
        <v>415</v>
      </c>
      <c r="H234" s="4" t="s">
        <v>379</v>
      </c>
      <c r="I234" s="5">
        <v>8</v>
      </c>
      <c r="J234" s="6">
        <f t="shared" si="3"/>
        <v>0.6</v>
      </c>
    </row>
    <row r="235" spans="1:10" ht="15">
      <c r="A235" s="4" t="s">
        <v>376</v>
      </c>
      <c r="B235" s="7">
        <v>4</v>
      </c>
      <c r="C235" s="7">
        <v>4</v>
      </c>
      <c r="D235" s="4" t="s">
        <v>441</v>
      </c>
      <c r="E235" s="7">
        <v>4</v>
      </c>
      <c r="F235" s="4" t="s">
        <v>6</v>
      </c>
      <c r="G235" s="4" t="s">
        <v>429</v>
      </c>
      <c r="H235" s="4" t="s">
        <v>399</v>
      </c>
      <c r="I235" s="5">
        <v>11.2</v>
      </c>
      <c r="J235" s="6">
        <f t="shared" si="3"/>
        <v>0.4</v>
      </c>
    </row>
    <row r="236" spans="1:10" ht="15">
      <c r="A236" s="4" t="s">
        <v>376</v>
      </c>
      <c r="B236" s="7">
        <v>4</v>
      </c>
      <c r="C236" s="7">
        <v>3</v>
      </c>
      <c r="D236" s="4" t="s">
        <v>442</v>
      </c>
      <c r="E236" s="7">
        <v>9</v>
      </c>
      <c r="F236" s="4" t="s">
        <v>6</v>
      </c>
      <c r="G236" s="4" t="s">
        <v>433</v>
      </c>
      <c r="H236" s="4" t="s">
        <v>413</v>
      </c>
      <c r="I236" s="5">
        <v>16</v>
      </c>
      <c r="J236" s="6">
        <f t="shared" si="3"/>
        <v>0.3</v>
      </c>
    </row>
    <row r="237" spans="1:10" ht="15">
      <c r="A237" s="4" t="s">
        <v>376</v>
      </c>
      <c r="B237" s="7">
        <v>4</v>
      </c>
      <c r="C237" s="7">
        <v>6</v>
      </c>
      <c r="D237" s="4" t="s">
        <v>443</v>
      </c>
      <c r="E237" s="7">
        <v>8</v>
      </c>
      <c r="F237" s="4" t="s">
        <v>21</v>
      </c>
      <c r="G237" s="4" t="s">
        <v>383</v>
      </c>
      <c r="H237" s="4" t="s">
        <v>393</v>
      </c>
      <c r="I237" s="5">
        <v>18</v>
      </c>
      <c r="J237" s="6">
        <f t="shared" si="3"/>
        <v>0.3</v>
      </c>
    </row>
    <row r="238" spans="1:10" ht="15">
      <c r="A238" s="4" t="s">
        <v>376</v>
      </c>
      <c r="B238" s="7">
        <v>4</v>
      </c>
      <c r="C238" s="7">
        <v>8</v>
      </c>
      <c r="D238" s="4" t="s">
        <v>444</v>
      </c>
      <c r="E238" s="7">
        <v>7</v>
      </c>
      <c r="F238" s="4" t="s">
        <v>21</v>
      </c>
      <c r="G238" s="4" t="s">
        <v>445</v>
      </c>
      <c r="H238" s="4" t="s">
        <v>402</v>
      </c>
      <c r="I238" s="5">
        <v>19.5</v>
      </c>
      <c r="J238" s="6">
        <f t="shared" si="3"/>
        <v>0.3</v>
      </c>
    </row>
    <row r="239" spans="1:10" ht="15">
      <c r="A239" s="4" t="s">
        <v>376</v>
      </c>
      <c r="B239" s="7">
        <v>4</v>
      </c>
      <c r="C239" s="7">
        <v>9</v>
      </c>
      <c r="D239" s="4" t="s">
        <v>446</v>
      </c>
      <c r="E239" s="7">
        <v>5</v>
      </c>
      <c r="F239" s="4" t="s">
        <v>6</v>
      </c>
      <c r="G239" s="4" t="s">
        <v>429</v>
      </c>
      <c r="H239" s="4" t="s">
        <v>390</v>
      </c>
      <c r="I239" s="5">
        <v>24.2</v>
      </c>
      <c r="J239" s="6">
        <f t="shared" si="3"/>
        <v>0.2</v>
      </c>
    </row>
    <row r="240" ht="15">
      <c r="J240" s="6"/>
    </row>
    <row r="241" spans="1:10" ht="15">
      <c r="A241" s="4" t="s">
        <v>376</v>
      </c>
      <c r="B241" s="7">
        <v>5</v>
      </c>
      <c r="C241" s="7">
        <v>5</v>
      </c>
      <c r="D241" s="4" t="s">
        <v>447</v>
      </c>
      <c r="E241" s="7">
        <v>8</v>
      </c>
      <c r="F241" s="4" t="s">
        <v>6</v>
      </c>
      <c r="G241" s="4" t="s">
        <v>378</v>
      </c>
      <c r="H241" s="4" t="s">
        <v>399</v>
      </c>
      <c r="I241" s="5">
        <v>3.9</v>
      </c>
      <c r="J241" s="6">
        <f t="shared" si="3"/>
        <v>1.3</v>
      </c>
    </row>
    <row r="242" spans="1:10" ht="15">
      <c r="A242" s="4" t="s">
        <v>376</v>
      </c>
      <c r="B242" s="7">
        <v>5</v>
      </c>
      <c r="C242" s="7">
        <v>6</v>
      </c>
      <c r="D242" s="4" t="s">
        <v>448</v>
      </c>
      <c r="E242" s="7">
        <v>2</v>
      </c>
      <c r="F242" s="4" t="s">
        <v>2</v>
      </c>
      <c r="G242" s="4" t="s">
        <v>449</v>
      </c>
      <c r="H242" s="4" t="s">
        <v>381</v>
      </c>
      <c r="I242" s="5">
        <v>5.5</v>
      </c>
      <c r="J242" s="6">
        <f t="shared" si="3"/>
        <v>0.9</v>
      </c>
    </row>
    <row r="243" spans="1:10" ht="15">
      <c r="A243" s="4" t="s">
        <v>376</v>
      </c>
      <c r="B243" s="7">
        <v>5</v>
      </c>
      <c r="C243" s="7">
        <v>3</v>
      </c>
      <c r="D243" s="4" t="s">
        <v>450</v>
      </c>
      <c r="E243" s="7">
        <v>7</v>
      </c>
      <c r="F243" s="4" t="s">
        <v>6</v>
      </c>
      <c r="G243" s="4" t="s">
        <v>378</v>
      </c>
      <c r="H243" s="4" t="s">
        <v>379</v>
      </c>
      <c r="I243" s="5">
        <v>7</v>
      </c>
      <c r="J243" s="6">
        <f t="shared" si="3"/>
        <v>0.7</v>
      </c>
    </row>
    <row r="244" spans="1:10" ht="15">
      <c r="A244" s="4" t="s">
        <v>376</v>
      </c>
      <c r="B244" s="7">
        <v>5</v>
      </c>
      <c r="C244" s="7">
        <v>7</v>
      </c>
      <c r="D244" s="4" t="s">
        <v>451</v>
      </c>
      <c r="E244" s="7">
        <v>6</v>
      </c>
      <c r="F244" s="4" t="s">
        <v>21</v>
      </c>
      <c r="G244" s="4" t="s">
        <v>429</v>
      </c>
      <c r="H244" s="4" t="s">
        <v>390</v>
      </c>
      <c r="I244" s="5">
        <v>7</v>
      </c>
      <c r="J244" s="6">
        <f t="shared" si="3"/>
        <v>0.7</v>
      </c>
    </row>
    <row r="245" spans="1:10" ht="15">
      <c r="A245" s="4" t="s">
        <v>376</v>
      </c>
      <c r="B245" s="7">
        <v>5</v>
      </c>
      <c r="C245" s="7">
        <v>1</v>
      </c>
      <c r="D245" s="4" t="s">
        <v>452</v>
      </c>
      <c r="E245" s="7">
        <v>1</v>
      </c>
      <c r="F245" s="4" t="s">
        <v>38</v>
      </c>
      <c r="G245" s="4" t="s">
        <v>386</v>
      </c>
      <c r="H245" s="4" t="s">
        <v>387</v>
      </c>
      <c r="I245" s="5">
        <v>10</v>
      </c>
      <c r="J245" s="6">
        <f t="shared" si="3"/>
        <v>0.5</v>
      </c>
    </row>
    <row r="246" spans="1:10" ht="15">
      <c r="A246" s="4" t="s">
        <v>376</v>
      </c>
      <c r="B246" s="7">
        <v>5</v>
      </c>
      <c r="C246" s="7">
        <v>2</v>
      </c>
      <c r="D246" s="4" t="s">
        <v>453</v>
      </c>
      <c r="E246" s="7">
        <v>3</v>
      </c>
      <c r="F246" s="4" t="s">
        <v>10</v>
      </c>
      <c r="G246" s="4" t="s">
        <v>378</v>
      </c>
      <c r="H246" s="4" t="s">
        <v>405</v>
      </c>
      <c r="I246" s="5">
        <v>14.4</v>
      </c>
      <c r="J246" s="6">
        <f t="shared" si="3"/>
        <v>0.3</v>
      </c>
    </row>
    <row r="247" spans="1:10" ht="15">
      <c r="A247" s="4" t="s">
        <v>376</v>
      </c>
      <c r="B247" s="7">
        <v>5</v>
      </c>
      <c r="C247" s="7">
        <v>4</v>
      </c>
      <c r="D247" s="4" t="s">
        <v>454</v>
      </c>
      <c r="E247" s="7">
        <v>4</v>
      </c>
      <c r="F247" s="4" t="s">
        <v>10</v>
      </c>
      <c r="G247" s="4" t="s">
        <v>383</v>
      </c>
      <c r="H247" s="4" t="s">
        <v>408</v>
      </c>
      <c r="I247" s="5">
        <v>17.8</v>
      </c>
      <c r="J247" s="6">
        <f t="shared" si="3"/>
        <v>0.3</v>
      </c>
    </row>
    <row r="248" spans="1:10" ht="15">
      <c r="A248" s="4" t="s">
        <v>376</v>
      </c>
      <c r="B248" s="7">
        <v>5</v>
      </c>
      <c r="C248" s="7">
        <v>8</v>
      </c>
      <c r="D248" s="4" t="s">
        <v>455</v>
      </c>
      <c r="E248" s="7">
        <v>5</v>
      </c>
      <c r="F248" s="4" t="s">
        <v>6</v>
      </c>
      <c r="G248" s="4" t="s">
        <v>395</v>
      </c>
      <c r="H248" s="4" t="s">
        <v>396</v>
      </c>
      <c r="I248" s="5">
        <v>21</v>
      </c>
      <c r="J248" s="6">
        <f t="shared" si="3"/>
        <v>0.2</v>
      </c>
    </row>
    <row r="249" ht="15">
      <c r="J249" s="6"/>
    </row>
    <row r="250" spans="1:10" ht="15">
      <c r="A250" s="4" t="s">
        <v>376</v>
      </c>
      <c r="B250" s="7">
        <v>6</v>
      </c>
      <c r="C250" s="7">
        <v>3</v>
      </c>
      <c r="D250" s="4" t="s">
        <v>456</v>
      </c>
      <c r="E250" s="7">
        <v>1</v>
      </c>
      <c r="F250" s="4" t="s">
        <v>6</v>
      </c>
      <c r="G250" s="4" t="s">
        <v>457</v>
      </c>
      <c r="H250" s="4" t="s">
        <v>402</v>
      </c>
      <c r="I250" s="5">
        <v>2.4</v>
      </c>
      <c r="J250" s="6">
        <f t="shared" si="3"/>
        <v>2.1</v>
      </c>
    </row>
    <row r="251" spans="1:10" ht="15">
      <c r="A251" s="4" t="s">
        <v>376</v>
      </c>
      <c r="B251" s="7">
        <v>6</v>
      </c>
      <c r="C251" s="7">
        <v>2</v>
      </c>
      <c r="D251" s="4" t="s">
        <v>458</v>
      </c>
      <c r="E251" s="7">
        <v>6</v>
      </c>
      <c r="F251" s="4" t="s">
        <v>6</v>
      </c>
      <c r="G251" s="4" t="s">
        <v>378</v>
      </c>
      <c r="H251" s="4" t="s">
        <v>381</v>
      </c>
      <c r="I251" s="5">
        <v>7.3</v>
      </c>
      <c r="J251" s="6">
        <f t="shared" si="3"/>
        <v>0.7</v>
      </c>
    </row>
    <row r="252" spans="1:10" ht="15">
      <c r="A252" s="4" t="s">
        <v>376</v>
      </c>
      <c r="B252" s="7">
        <v>6</v>
      </c>
      <c r="C252" s="7">
        <v>1</v>
      </c>
      <c r="D252" s="4" t="s">
        <v>459</v>
      </c>
      <c r="E252" s="7">
        <v>2</v>
      </c>
      <c r="F252" s="4" t="s">
        <v>10</v>
      </c>
      <c r="G252" s="4" t="s">
        <v>392</v>
      </c>
      <c r="H252" s="4" t="s">
        <v>405</v>
      </c>
      <c r="I252" s="5">
        <v>9.6</v>
      </c>
      <c r="J252" s="6">
        <f t="shared" si="3"/>
        <v>0.5</v>
      </c>
    </row>
    <row r="253" spans="1:10" ht="15">
      <c r="A253" s="4" t="s">
        <v>376</v>
      </c>
      <c r="B253" s="7">
        <v>6</v>
      </c>
      <c r="C253" s="7">
        <v>5</v>
      </c>
      <c r="D253" s="4" t="s">
        <v>460</v>
      </c>
      <c r="E253" s="7">
        <v>10</v>
      </c>
      <c r="F253" s="4" t="s">
        <v>2</v>
      </c>
      <c r="G253" s="4" t="s">
        <v>378</v>
      </c>
      <c r="H253" s="4" t="s">
        <v>379</v>
      </c>
      <c r="I253" s="5">
        <v>11.2</v>
      </c>
      <c r="J253" s="6">
        <f t="shared" si="3"/>
        <v>0.4</v>
      </c>
    </row>
    <row r="254" spans="1:10" ht="15">
      <c r="A254" s="4" t="s">
        <v>376</v>
      </c>
      <c r="B254" s="7">
        <v>6</v>
      </c>
      <c r="C254" s="7">
        <v>6</v>
      </c>
      <c r="D254" s="4" t="s">
        <v>461</v>
      </c>
      <c r="E254" s="7">
        <v>9</v>
      </c>
      <c r="F254" s="4" t="s">
        <v>6</v>
      </c>
      <c r="G254" s="4" t="s">
        <v>398</v>
      </c>
      <c r="H254" s="4" t="s">
        <v>413</v>
      </c>
      <c r="I254" s="5">
        <v>16.5</v>
      </c>
      <c r="J254" s="6">
        <f t="shared" si="3"/>
        <v>0.3</v>
      </c>
    </row>
    <row r="255" spans="1:10" ht="15">
      <c r="A255" s="4" t="s">
        <v>376</v>
      </c>
      <c r="B255" s="7">
        <v>6</v>
      </c>
      <c r="C255" s="7">
        <v>10</v>
      </c>
      <c r="D255" s="4" t="s">
        <v>462</v>
      </c>
      <c r="E255" s="7">
        <v>8</v>
      </c>
      <c r="F255" s="4" t="s">
        <v>21</v>
      </c>
      <c r="G255" s="4" t="s">
        <v>386</v>
      </c>
      <c r="H255" s="4" t="s">
        <v>387</v>
      </c>
      <c r="I255" s="5">
        <v>19.3</v>
      </c>
      <c r="J255" s="6">
        <f t="shared" si="3"/>
        <v>0.3</v>
      </c>
    </row>
    <row r="256" spans="1:10" ht="15">
      <c r="A256" s="4" t="s">
        <v>376</v>
      </c>
      <c r="B256" s="7">
        <v>6</v>
      </c>
      <c r="C256" s="7">
        <v>4</v>
      </c>
      <c r="D256" s="4" t="s">
        <v>463</v>
      </c>
      <c r="E256" s="7">
        <v>7</v>
      </c>
      <c r="F256" s="4" t="s">
        <v>21</v>
      </c>
      <c r="G256" s="4" t="s">
        <v>457</v>
      </c>
      <c r="H256" s="4" t="s">
        <v>393</v>
      </c>
      <c r="I256" s="5">
        <v>25</v>
      </c>
      <c r="J256" s="6">
        <f t="shared" si="3"/>
        <v>0.2</v>
      </c>
    </row>
    <row r="257" spans="1:10" ht="15">
      <c r="A257" s="4" t="s">
        <v>376</v>
      </c>
      <c r="B257" s="7">
        <v>6</v>
      </c>
      <c r="C257" s="7">
        <v>9</v>
      </c>
      <c r="D257" s="4" t="s">
        <v>464</v>
      </c>
      <c r="E257" s="7">
        <v>5</v>
      </c>
      <c r="F257" s="4" t="s">
        <v>6</v>
      </c>
      <c r="G257" s="4" t="s">
        <v>465</v>
      </c>
      <c r="H257" s="4" t="s">
        <v>422</v>
      </c>
      <c r="I257" s="5">
        <v>27.1</v>
      </c>
      <c r="J257" s="6">
        <f t="shared" si="3"/>
        <v>0.2</v>
      </c>
    </row>
    <row r="258" spans="1:10" ht="15">
      <c r="A258" s="4" t="s">
        <v>376</v>
      </c>
      <c r="B258" s="7">
        <v>6</v>
      </c>
      <c r="C258" s="7">
        <v>7</v>
      </c>
      <c r="D258" s="4" t="s">
        <v>466</v>
      </c>
      <c r="E258" s="7">
        <v>3</v>
      </c>
      <c r="F258" s="4" t="s">
        <v>21</v>
      </c>
      <c r="G258" s="4" t="s">
        <v>398</v>
      </c>
      <c r="H258" s="4" t="s">
        <v>399</v>
      </c>
      <c r="I258" s="5">
        <v>29.3</v>
      </c>
      <c r="J258" s="6">
        <f t="shared" si="3"/>
        <v>0.2</v>
      </c>
    </row>
    <row r="259" spans="1:10" ht="15">
      <c r="A259" s="4" t="s">
        <v>376</v>
      </c>
      <c r="B259" s="7">
        <v>6</v>
      </c>
      <c r="C259" s="7">
        <v>8</v>
      </c>
      <c r="D259" s="4" t="s">
        <v>467</v>
      </c>
      <c r="E259" s="7">
        <v>4</v>
      </c>
      <c r="F259" s="4" t="s">
        <v>38</v>
      </c>
      <c r="G259" s="4" t="s">
        <v>426</v>
      </c>
      <c r="H259" s="4" t="s">
        <v>390</v>
      </c>
      <c r="I259" s="5">
        <v>30.1</v>
      </c>
      <c r="J259" s="6">
        <f t="shared" si="3"/>
        <v>0.2</v>
      </c>
    </row>
    <row r="260" ht="15">
      <c r="J260" s="6"/>
    </row>
    <row r="261" spans="1:10" ht="15">
      <c r="A261" s="4" t="s">
        <v>376</v>
      </c>
      <c r="B261" s="7">
        <v>7</v>
      </c>
      <c r="C261" s="7">
        <v>3</v>
      </c>
      <c r="D261" s="4" t="s">
        <v>468</v>
      </c>
      <c r="E261" s="7">
        <v>13</v>
      </c>
      <c r="F261" s="4" t="s">
        <v>6</v>
      </c>
      <c r="G261" s="4" t="s">
        <v>378</v>
      </c>
      <c r="H261" s="4" t="s">
        <v>381</v>
      </c>
      <c r="I261" s="5">
        <v>3.7</v>
      </c>
      <c r="J261" s="6">
        <f t="shared" si="3"/>
        <v>1.4</v>
      </c>
    </row>
    <row r="262" spans="1:10" ht="15">
      <c r="A262" s="4" t="s">
        <v>376</v>
      </c>
      <c r="B262" s="7">
        <v>7</v>
      </c>
      <c r="C262" s="7">
        <v>9</v>
      </c>
      <c r="D262" s="4" t="s">
        <v>469</v>
      </c>
      <c r="E262" s="7">
        <v>9</v>
      </c>
      <c r="F262" s="4" t="s">
        <v>10</v>
      </c>
      <c r="G262" s="4" t="s">
        <v>378</v>
      </c>
      <c r="H262" s="4" t="s">
        <v>405</v>
      </c>
      <c r="I262" s="5">
        <v>5</v>
      </c>
      <c r="J262" s="6">
        <f t="shared" si="3"/>
        <v>1</v>
      </c>
    </row>
    <row r="263" spans="1:10" ht="15">
      <c r="A263" s="4" t="s">
        <v>376</v>
      </c>
      <c r="B263" s="7">
        <v>7</v>
      </c>
      <c r="C263" s="7">
        <v>2</v>
      </c>
      <c r="D263" s="4" t="s">
        <v>470</v>
      </c>
      <c r="E263" s="7">
        <v>10</v>
      </c>
      <c r="F263" s="4" t="s">
        <v>6</v>
      </c>
      <c r="G263" s="4" t="s">
        <v>471</v>
      </c>
      <c r="H263" s="4" t="s">
        <v>379</v>
      </c>
      <c r="I263" s="5">
        <v>9.1</v>
      </c>
      <c r="J263" s="6">
        <f t="shared" si="3"/>
        <v>0.5</v>
      </c>
    </row>
    <row r="264" spans="1:10" ht="15">
      <c r="A264" s="4" t="s">
        <v>376</v>
      </c>
      <c r="B264" s="7">
        <v>7</v>
      </c>
      <c r="C264" s="7">
        <v>7</v>
      </c>
      <c r="D264" s="4" t="s">
        <v>472</v>
      </c>
      <c r="E264" s="7">
        <v>6</v>
      </c>
      <c r="F264" s="4" t="s">
        <v>10</v>
      </c>
      <c r="G264" s="4" t="s">
        <v>395</v>
      </c>
      <c r="H264" s="4" t="s">
        <v>396</v>
      </c>
      <c r="I264" s="5">
        <v>9.9</v>
      </c>
      <c r="J264" s="6">
        <f t="shared" si="3"/>
        <v>0.5</v>
      </c>
    </row>
    <row r="265" spans="1:10" ht="15">
      <c r="A265" s="4" t="s">
        <v>376</v>
      </c>
      <c r="B265" s="7">
        <v>7</v>
      </c>
      <c r="C265" s="7">
        <v>5</v>
      </c>
      <c r="D265" s="4" t="s">
        <v>473</v>
      </c>
      <c r="E265" s="7">
        <v>8</v>
      </c>
      <c r="F265" s="4" t="s">
        <v>6</v>
      </c>
      <c r="G265" s="4" t="s">
        <v>392</v>
      </c>
      <c r="H265" s="4" t="s">
        <v>413</v>
      </c>
      <c r="I265" s="5">
        <v>12</v>
      </c>
      <c r="J265" s="6">
        <f t="shared" si="3"/>
        <v>0.4</v>
      </c>
    </row>
    <row r="266" spans="1:10" ht="15">
      <c r="A266" s="4" t="s">
        <v>376</v>
      </c>
      <c r="B266" s="7">
        <v>7</v>
      </c>
      <c r="C266" s="7">
        <v>1</v>
      </c>
      <c r="D266" s="4" t="s">
        <v>474</v>
      </c>
      <c r="E266" s="7">
        <v>12</v>
      </c>
      <c r="F266" s="4" t="s">
        <v>21</v>
      </c>
      <c r="G266" s="4" t="s">
        <v>429</v>
      </c>
      <c r="H266" s="4" t="s">
        <v>399</v>
      </c>
      <c r="I266" s="5">
        <v>20.1</v>
      </c>
      <c r="J266" s="6">
        <f t="shared" si="3"/>
        <v>0.2</v>
      </c>
    </row>
    <row r="267" spans="1:10" ht="15">
      <c r="A267" s="4" t="s">
        <v>376</v>
      </c>
      <c r="B267" s="7">
        <v>7</v>
      </c>
      <c r="C267" s="7">
        <v>6</v>
      </c>
      <c r="D267" s="4" t="s">
        <v>475</v>
      </c>
      <c r="E267" s="7">
        <v>5</v>
      </c>
      <c r="F267" s="4" t="s">
        <v>6</v>
      </c>
      <c r="G267" s="4" t="s">
        <v>433</v>
      </c>
      <c r="H267" s="4" t="s">
        <v>384</v>
      </c>
      <c r="I267" s="5">
        <v>25.8</v>
      </c>
      <c r="J267" s="6">
        <f t="shared" si="3"/>
        <v>0.2</v>
      </c>
    </row>
    <row r="268" spans="1:10" ht="15">
      <c r="A268" s="4" t="s">
        <v>376</v>
      </c>
      <c r="B268" s="7">
        <v>7</v>
      </c>
      <c r="C268" s="7">
        <v>4</v>
      </c>
      <c r="D268" s="4" t="s">
        <v>476</v>
      </c>
      <c r="E268" s="7">
        <v>2</v>
      </c>
      <c r="F268" s="4" t="s">
        <v>6</v>
      </c>
      <c r="G268" s="4" t="s">
        <v>415</v>
      </c>
      <c r="H268" s="4" t="s">
        <v>393</v>
      </c>
      <c r="I268" s="5">
        <v>30.1</v>
      </c>
      <c r="J268" s="6">
        <f t="shared" si="3"/>
        <v>0.2</v>
      </c>
    </row>
    <row r="269" spans="1:10" ht="15">
      <c r="A269" s="4" t="s">
        <v>376</v>
      </c>
      <c r="B269" s="7">
        <v>7</v>
      </c>
      <c r="C269" s="7">
        <v>13</v>
      </c>
      <c r="D269" s="4" t="s">
        <v>477</v>
      </c>
      <c r="E269" s="7">
        <v>7</v>
      </c>
      <c r="F269" s="4" t="s">
        <v>6</v>
      </c>
      <c r="G269" s="4" t="s">
        <v>478</v>
      </c>
      <c r="I269" s="5">
        <v>34.9</v>
      </c>
      <c r="J269" s="6">
        <f t="shared" si="3"/>
        <v>0.1</v>
      </c>
    </row>
    <row r="270" spans="1:10" ht="15">
      <c r="A270" s="4" t="s">
        <v>376</v>
      </c>
      <c r="B270" s="7">
        <v>7</v>
      </c>
      <c r="C270" s="7">
        <v>12</v>
      </c>
      <c r="D270" s="4" t="s">
        <v>479</v>
      </c>
      <c r="E270" s="7">
        <v>4</v>
      </c>
      <c r="F270" s="4" t="s">
        <v>38</v>
      </c>
      <c r="G270" s="4" t="s">
        <v>457</v>
      </c>
      <c r="H270" s="4" t="s">
        <v>402</v>
      </c>
      <c r="I270" s="5">
        <v>36.6</v>
      </c>
      <c r="J270" s="6">
        <f t="shared" si="3"/>
        <v>0.1</v>
      </c>
    </row>
    <row r="271" spans="1:10" ht="15">
      <c r="A271" s="4" t="s">
        <v>376</v>
      </c>
      <c r="B271" s="7">
        <v>7</v>
      </c>
      <c r="C271" s="7">
        <v>10</v>
      </c>
      <c r="D271" s="4" t="s">
        <v>480</v>
      </c>
      <c r="E271" s="7">
        <v>3</v>
      </c>
      <c r="F271" s="4" t="s">
        <v>2</v>
      </c>
      <c r="G271" s="4" t="s">
        <v>481</v>
      </c>
      <c r="H271" s="4" t="s">
        <v>408</v>
      </c>
      <c r="I271" s="5">
        <v>50.3</v>
      </c>
      <c r="J271" s="6">
        <f t="shared" si="3"/>
        <v>0.1</v>
      </c>
    </row>
    <row r="272" spans="1:10" ht="15">
      <c r="A272" s="4" t="s">
        <v>376</v>
      </c>
      <c r="B272" s="7">
        <v>7</v>
      </c>
      <c r="C272" s="7">
        <v>11</v>
      </c>
      <c r="D272" s="4" t="s">
        <v>482</v>
      </c>
      <c r="E272" s="7">
        <v>11</v>
      </c>
      <c r="F272" s="4" t="s">
        <v>38</v>
      </c>
      <c r="G272" s="4" t="s">
        <v>483</v>
      </c>
      <c r="I272" s="5">
        <v>51.3</v>
      </c>
      <c r="J272" s="6">
        <f t="shared" si="3"/>
        <v>0.1</v>
      </c>
    </row>
    <row r="273" spans="1:10" ht="15">
      <c r="A273" s="4" t="s">
        <v>376</v>
      </c>
      <c r="B273" s="7">
        <v>7</v>
      </c>
      <c r="C273" s="7">
        <v>8</v>
      </c>
      <c r="D273" s="4" t="s">
        <v>484</v>
      </c>
      <c r="E273" s="7">
        <v>1</v>
      </c>
      <c r="F273" s="4" t="s">
        <v>6</v>
      </c>
      <c r="G273" s="4" t="s">
        <v>398</v>
      </c>
      <c r="H273" s="4" t="s">
        <v>387</v>
      </c>
      <c r="I273" s="5">
        <v>61.9</v>
      </c>
      <c r="J273" s="6">
        <f t="shared" si="3"/>
        <v>0.1</v>
      </c>
    </row>
    <row r="274" ht="15">
      <c r="J274" s="6"/>
    </row>
    <row r="275" spans="1:10" ht="15">
      <c r="A275" s="4" t="s">
        <v>485</v>
      </c>
      <c r="B275" s="7">
        <v>1</v>
      </c>
      <c r="C275" s="7">
        <v>3</v>
      </c>
      <c r="D275" s="4" t="s">
        <v>486</v>
      </c>
      <c r="E275" s="7">
        <v>3</v>
      </c>
      <c r="F275" s="4" t="s">
        <v>6</v>
      </c>
      <c r="G275" s="4" t="s">
        <v>487</v>
      </c>
      <c r="H275" s="4" t="s">
        <v>488</v>
      </c>
      <c r="I275" s="5">
        <v>2.3</v>
      </c>
      <c r="J275" s="6">
        <f t="shared" si="3"/>
        <v>2.2</v>
      </c>
    </row>
    <row r="276" spans="1:10" ht="15">
      <c r="A276" s="4" t="s">
        <v>485</v>
      </c>
      <c r="B276" s="7">
        <v>1</v>
      </c>
      <c r="C276" s="7">
        <v>5</v>
      </c>
      <c r="D276" s="4" t="s">
        <v>489</v>
      </c>
      <c r="E276" s="7">
        <v>6</v>
      </c>
      <c r="F276" s="4" t="s">
        <v>10</v>
      </c>
      <c r="G276" s="4" t="s">
        <v>490</v>
      </c>
      <c r="H276" s="4" t="s">
        <v>491</v>
      </c>
      <c r="I276" s="5">
        <v>5.3</v>
      </c>
      <c r="J276" s="6">
        <f t="shared" si="3"/>
        <v>0.9</v>
      </c>
    </row>
    <row r="277" spans="1:10" ht="15">
      <c r="A277" s="4" t="s">
        <v>485</v>
      </c>
      <c r="B277" s="7">
        <v>1</v>
      </c>
      <c r="C277" s="7">
        <v>1</v>
      </c>
      <c r="D277" s="4" t="s">
        <v>492</v>
      </c>
      <c r="E277" s="7">
        <v>5</v>
      </c>
      <c r="F277" s="4" t="s">
        <v>14</v>
      </c>
      <c r="G277" s="4" t="s">
        <v>493</v>
      </c>
      <c r="H277" s="4" t="s">
        <v>494</v>
      </c>
      <c r="I277" s="5">
        <v>10.7</v>
      </c>
      <c r="J277" s="6">
        <f t="shared" si="3"/>
        <v>0.5</v>
      </c>
    </row>
    <row r="278" spans="1:10" ht="15">
      <c r="A278" s="4" t="s">
        <v>485</v>
      </c>
      <c r="B278" s="7">
        <v>1</v>
      </c>
      <c r="C278" s="7">
        <v>6</v>
      </c>
      <c r="D278" s="4" t="s">
        <v>495</v>
      </c>
      <c r="E278" s="7">
        <v>2</v>
      </c>
      <c r="F278" s="4" t="s">
        <v>2</v>
      </c>
      <c r="G278" s="4" t="s">
        <v>496</v>
      </c>
      <c r="H278" s="4" t="s">
        <v>497</v>
      </c>
      <c r="I278" s="5">
        <v>11.5</v>
      </c>
      <c r="J278" s="6">
        <f t="shared" si="3"/>
        <v>0.4</v>
      </c>
    </row>
    <row r="279" spans="1:10" ht="15">
      <c r="A279" s="4" t="s">
        <v>485</v>
      </c>
      <c r="B279" s="7">
        <v>1</v>
      </c>
      <c r="C279" s="7">
        <v>7</v>
      </c>
      <c r="D279" s="4" t="s">
        <v>498</v>
      </c>
      <c r="E279" s="7">
        <v>7</v>
      </c>
      <c r="F279" s="4" t="s">
        <v>14</v>
      </c>
      <c r="G279" s="4" t="s">
        <v>499</v>
      </c>
      <c r="H279" s="4" t="s">
        <v>500</v>
      </c>
      <c r="I279" s="5">
        <v>12.8</v>
      </c>
      <c r="J279" s="6">
        <f t="shared" si="3"/>
        <v>0.4</v>
      </c>
    </row>
    <row r="280" spans="1:10" ht="15">
      <c r="A280" s="4" t="s">
        <v>485</v>
      </c>
      <c r="B280" s="7">
        <v>1</v>
      </c>
      <c r="C280" s="7">
        <v>8</v>
      </c>
      <c r="D280" s="4" t="s">
        <v>501</v>
      </c>
      <c r="E280" s="7">
        <v>1</v>
      </c>
      <c r="F280" s="4" t="s">
        <v>21</v>
      </c>
      <c r="G280" s="4" t="s">
        <v>502</v>
      </c>
      <c r="H280" s="4" t="s">
        <v>503</v>
      </c>
      <c r="I280" s="5">
        <v>16.7</v>
      </c>
      <c r="J280" s="6">
        <f t="shared" si="3"/>
        <v>0.3</v>
      </c>
    </row>
    <row r="281" spans="1:10" ht="15">
      <c r="A281" s="4" t="s">
        <v>485</v>
      </c>
      <c r="B281" s="7">
        <v>1</v>
      </c>
      <c r="C281" s="7">
        <v>9</v>
      </c>
      <c r="D281" s="4" t="s">
        <v>504</v>
      </c>
      <c r="E281" s="7">
        <v>4</v>
      </c>
      <c r="F281" s="4" t="s">
        <v>2</v>
      </c>
      <c r="G281" s="4" t="s">
        <v>505</v>
      </c>
      <c r="H281" s="4" t="s">
        <v>506</v>
      </c>
      <c r="I281" s="5">
        <v>17.3</v>
      </c>
      <c r="J281" s="6">
        <f t="shared" si="3"/>
        <v>0.3</v>
      </c>
    </row>
    <row r="282" ht="15">
      <c r="J282" s="6"/>
    </row>
    <row r="283" spans="1:10" ht="15">
      <c r="A283" s="4" t="s">
        <v>485</v>
      </c>
      <c r="B283" s="7">
        <v>2</v>
      </c>
      <c r="C283" s="7">
        <v>2</v>
      </c>
      <c r="D283" s="4" t="s">
        <v>507</v>
      </c>
      <c r="E283" s="7">
        <v>4</v>
      </c>
      <c r="F283" s="4" t="s">
        <v>38</v>
      </c>
      <c r="G283" s="4" t="s">
        <v>508</v>
      </c>
      <c r="H283" s="4" t="s">
        <v>509</v>
      </c>
      <c r="I283" s="5">
        <v>3.4</v>
      </c>
      <c r="J283" s="6">
        <f t="shared" si="3"/>
        <v>1.5</v>
      </c>
    </row>
    <row r="284" spans="1:10" ht="15">
      <c r="A284" s="4" t="s">
        <v>485</v>
      </c>
      <c r="B284" s="7">
        <v>2</v>
      </c>
      <c r="C284" s="7">
        <v>3</v>
      </c>
      <c r="D284" s="4" t="s">
        <v>510</v>
      </c>
      <c r="E284" s="7">
        <v>2</v>
      </c>
      <c r="F284" s="4" t="s">
        <v>2</v>
      </c>
      <c r="G284" s="4" t="s">
        <v>511</v>
      </c>
      <c r="H284" s="4" t="s">
        <v>512</v>
      </c>
      <c r="I284" s="5">
        <v>6.4</v>
      </c>
      <c r="J284" s="6">
        <f t="shared" si="3"/>
        <v>0.8</v>
      </c>
    </row>
    <row r="285" spans="1:10" ht="15">
      <c r="A285" s="4" t="s">
        <v>485</v>
      </c>
      <c r="B285" s="7">
        <v>2</v>
      </c>
      <c r="C285" s="7">
        <v>5</v>
      </c>
      <c r="D285" s="4" t="s">
        <v>513</v>
      </c>
      <c r="E285" s="7">
        <v>1</v>
      </c>
      <c r="F285" s="4" t="s">
        <v>6</v>
      </c>
      <c r="G285" s="4" t="s">
        <v>496</v>
      </c>
      <c r="H285" s="4" t="s">
        <v>497</v>
      </c>
      <c r="I285" s="5">
        <v>6.7</v>
      </c>
      <c r="J285" s="6">
        <f aca="true" t="shared" si="4" ref="J285:J353">ROUND(5/I285,1)</f>
        <v>0.7</v>
      </c>
    </row>
    <row r="286" spans="1:10" ht="15">
      <c r="A286" s="4" t="s">
        <v>485</v>
      </c>
      <c r="B286" s="7">
        <v>2</v>
      </c>
      <c r="C286" s="7">
        <v>4</v>
      </c>
      <c r="D286" s="4" t="s">
        <v>514</v>
      </c>
      <c r="E286" s="7">
        <v>6</v>
      </c>
      <c r="F286" s="4" t="s">
        <v>21</v>
      </c>
      <c r="G286" s="4" t="s">
        <v>515</v>
      </c>
      <c r="H286" s="4" t="s">
        <v>500</v>
      </c>
      <c r="I286" s="5">
        <v>10.8</v>
      </c>
      <c r="J286" s="6">
        <f t="shared" si="4"/>
        <v>0.5</v>
      </c>
    </row>
    <row r="287" spans="1:10" ht="15">
      <c r="A287" s="4" t="s">
        <v>485</v>
      </c>
      <c r="B287" s="7">
        <v>2</v>
      </c>
      <c r="C287" s="7">
        <v>10</v>
      </c>
      <c r="D287" s="4" t="s">
        <v>516</v>
      </c>
      <c r="E287" s="7">
        <v>3</v>
      </c>
      <c r="F287" s="4" t="s">
        <v>2</v>
      </c>
      <c r="G287" s="4" t="s">
        <v>496</v>
      </c>
      <c r="H287" s="4" t="s">
        <v>517</v>
      </c>
      <c r="I287" s="5">
        <v>12.8</v>
      </c>
      <c r="J287" s="6">
        <f t="shared" si="4"/>
        <v>0.4</v>
      </c>
    </row>
    <row r="288" spans="1:10" ht="15">
      <c r="A288" s="4" t="s">
        <v>485</v>
      </c>
      <c r="B288" s="7">
        <v>2</v>
      </c>
      <c r="C288" s="7">
        <v>6</v>
      </c>
      <c r="D288" s="4" t="s">
        <v>518</v>
      </c>
      <c r="E288" s="7">
        <v>8</v>
      </c>
      <c r="F288" s="4" t="s">
        <v>21</v>
      </c>
      <c r="G288" s="4" t="s">
        <v>519</v>
      </c>
      <c r="H288" s="4" t="s">
        <v>520</v>
      </c>
      <c r="I288" s="5">
        <v>13.7</v>
      </c>
      <c r="J288" s="6">
        <f t="shared" si="4"/>
        <v>0.4</v>
      </c>
    </row>
    <row r="289" spans="1:10" ht="15">
      <c r="A289" s="4" t="s">
        <v>485</v>
      </c>
      <c r="B289" s="7">
        <v>2</v>
      </c>
      <c r="C289" s="7">
        <v>1</v>
      </c>
      <c r="D289" s="4" t="s">
        <v>521</v>
      </c>
      <c r="E289" s="7">
        <v>9</v>
      </c>
      <c r="F289" s="4" t="s">
        <v>21</v>
      </c>
      <c r="G289" s="4" t="s">
        <v>522</v>
      </c>
      <c r="H289" s="4" t="s">
        <v>523</v>
      </c>
      <c r="I289" s="5">
        <v>16</v>
      </c>
      <c r="J289" s="6">
        <f t="shared" si="4"/>
        <v>0.3</v>
      </c>
    </row>
    <row r="290" spans="1:10" ht="15">
      <c r="A290" s="4" t="s">
        <v>485</v>
      </c>
      <c r="B290" s="7">
        <v>2</v>
      </c>
      <c r="C290" s="7">
        <v>9</v>
      </c>
      <c r="D290" s="4" t="s">
        <v>524</v>
      </c>
      <c r="E290" s="7">
        <v>7</v>
      </c>
      <c r="F290" s="4" t="s">
        <v>21</v>
      </c>
      <c r="G290" s="4" t="s">
        <v>525</v>
      </c>
      <c r="H290" s="4" t="s">
        <v>526</v>
      </c>
      <c r="I290" s="5">
        <v>16.9</v>
      </c>
      <c r="J290" s="6">
        <f t="shared" si="4"/>
        <v>0.3</v>
      </c>
    </row>
    <row r="291" spans="1:10" ht="15">
      <c r="A291" s="4" t="s">
        <v>485</v>
      </c>
      <c r="B291" s="7">
        <v>2</v>
      </c>
      <c r="C291" s="7">
        <v>7</v>
      </c>
      <c r="D291" s="4" t="s">
        <v>527</v>
      </c>
      <c r="E291" s="7">
        <v>5</v>
      </c>
      <c r="F291" s="4" t="s">
        <v>62</v>
      </c>
      <c r="G291" s="4" t="s">
        <v>528</v>
      </c>
      <c r="H291" s="4" t="s">
        <v>529</v>
      </c>
      <c r="I291" s="5">
        <v>28.1</v>
      </c>
      <c r="J291" s="6">
        <f t="shared" si="4"/>
        <v>0.2</v>
      </c>
    </row>
    <row r="292" ht="15">
      <c r="J292" s="6"/>
    </row>
    <row r="293" spans="1:10" ht="15">
      <c r="A293" s="4" t="s">
        <v>485</v>
      </c>
      <c r="B293" s="7">
        <v>3</v>
      </c>
      <c r="C293" s="7">
        <v>3</v>
      </c>
      <c r="D293" s="4" t="s">
        <v>530</v>
      </c>
      <c r="E293" s="7">
        <v>12</v>
      </c>
      <c r="F293" s="4" t="s">
        <v>2</v>
      </c>
      <c r="G293" s="4" t="s">
        <v>531</v>
      </c>
      <c r="H293" s="4" t="s">
        <v>491</v>
      </c>
      <c r="I293" s="5">
        <v>2.8</v>
      </c>
      <c r="J293" s="6">
        <f t="shared" si="4"/>
        <v>1.8</v>
      </c>
    </row>
    <row r="294" spans="1:10" ht="15">
      <c r="A294" s="4" t="s">
        <v>485</v>
      </c>
      <c r="B294" s="7">
        <v>3</v>
      </c>
      <c r="C294" s="7">
        <v>5</v>
      </c>
      <c r="D294" s="4" t="s">
        <v>532</v>
      </c>
      <c r="E294" s="7">
        <v>8</v>
      </c>
      <c r="F294" s="4" t="s">
        <v>38</v>
      </c>
      <c r="G294" s="4" t="s">
        <v>533</v>
      </c>
      <c r="H294" s="4" t="s">
        <v>534</v>
      </c>
      <c r="I294" s="5">
        <v>4.9</v>
      </c>
      <c r="J294" s="6">
        <f t="shared" si="4"/>
        <v>1</v>
      </c>
    </row>
    <row r="295" spans="1:10" ht="15">
      <c r="A295" s="4" t="s">
        <v>485</v>
      </c>
      <c r="B295" s="7">
        <v>3</v>
      </c>
      <c r="C295" s="7">
        <v>11</v>
      </c>
      <c r="D295" s="4" t="s">
        <v>535</v>
      </c>
      <c r="E295" s="7">
        <v>1</v>
      </c>
      <c r="F295" s="4" t="s">
        <v>14</v>
      </c>
      <c r="G295" s="4" t="s">
        <v>536</v>
      </c>
      <c r="H295" s="4" t="s">
        <v>537</v>
      </c>
      <c r="I295" s="5">
        <v>15.5</v>
      </c>
      <c r="J295" s="6">
        <f t="shared" si="4"/>
        <v>0.3</v>
      </c>
    </row>
    <row r="296" spans="1:10" ht="15">
      <c r="A296" s="4" t="s">
        <v>485</v>
      </c>
      <c r="B296" s="7">
        <v>3</v>
      </c>
      <c r="C296" s="7">
        <v>8</v>
      </c>
      <c r="D296" s="4" t="s">
        <v>538</v>
      </c>
      <c r="E296" s="7">
        <v>4</v>
      </c>
      <c r="F296" s="4" t="s">
        <v>14</v>
      </c>
      <c r="G296" s="4" t="s">
        <v>539</v>
      </c>
      <c r="H296" s="4" t="s">
        <v>540</v>
      </c>
      <c r="I296" s="5">
        <v>15.5</v>
      </c>
      <c r="J296" s="6">
        <f t="shared" si="4"/>
        <v>0.3</v>
      </c>
    </row>
    <row r="297" spans="1:10" ht="15">
      <c r="A297" s="4" t="s">
        <v>485</v>
      </c>
      <c r="B297" s="7">
        <v>3</v>
      </c>
      <c r="C297" s="7">
        <v>4</v>
      </c>
      <c r="D297" s="4" t="s">
        <v>541</v>
      </c>
      <c r="E297" s="7">
        <v>5</v>
      </c>
      <c r="F297" s="4" t="s">
        <v>2</v>
      </c>
      <c r="G297" s="4" t="s">
        <v>542</v>
      </c>
      <c r="H297" s="4" t="s">
        <v>520</v>
      </c>
      <c r="I297" s="5">
        <v>17.1</v>
      </c>
      <c r="J297" s="6">
        <f t="shared" si="4"/>
        <v>0.3</v>
      </c>
    </row>
    <row r="298" spans="1:10" ht="15">
      <c r="A298" s="4" t="s">
        <v>485</v>
      </c>
      <c r="B298" s="7">
        <v>3</v>
      </c>
      <c r="C298" s="7">
        <v>6</v>
      </c>
      <c r="D298" s="4" t="s">
        <v>543</v>
      </c>
      <c r="E298" s="7">
        <v>6</v>
      </c>
      <c r="F298" s="4" t="s">
        <v>14</v>
      </c>
      <c r="G298" s="4" t="s">
        <v>531</v>
      </c>
      <c r="H298" s="4" t="s">
        <v>509</v>
      </c>
      <c r="I298" s="5">
        <v>17.1</v>
      </c>
      <c r="J298" s="6">
        <f t="shared" si="4"/>
        <v>0.3</v>
      </c>
    </row>
    <row r="299" spans="1:10" ht="15">
      <c r="A299" s="4" t="s">
        <v>485</v>
      </c>
      <c r="B299" s="7">
        <v>3</v>
      </c>
      <c r="C299" s="7">
        <v>7</v>
      </c>
      <c r="D299" s="4" t="s">
        <v>544</v>
      </c>
      <c r="E299" s="7">
        <v>7</v>
      </c>
      <c r="F299" s="4" t="s">
        <v>14</v>
      </c>
      <c r="G299" s="4" t="s">
        <v>182</v>
      </c>
      <c r="H299" s="4" t="s">
        <v>529</v>
      </c>
      <c r="I299" s="5">
        <v>23.7</v>
      </c>
      <c r="J299" s="6">
        <f t="shared" si="4"/>
        <v>0.2</v>
      </c>
    </row>
    <row r="300" spans="1:10" ht="15">
      <c r="A300" s="4" t="s">
        <v>485</v>
      </c>
      <c r="B300" s="7">
        <v>3</v>
      </c>
      <c r="C300" s="7">
        <v>12</v>
      </c>
      <c r="D300" s="4" t="s">
        <v>545</v>
      </c>
      <c r="E300" s="7">
        <v>10</v>
      </c>
      <c r="F300" s="4" t="s">
        <v>21</v>
      </c>
      <c r="G300" s="4" t="s">
        <v>546</v>
      </c>
      <c r="H300" s="4" t="s">
        <v>497</v>
      </c>
      <c r="I300" s="5">
        <v>33.3</v>
      </c>
      <c r="J300" s="6">
        <f t="shared" si="4"/>
        <v>0.2</v>
      </c>
    </row>
    <row r="301" spans="1:10" ht="15">
      <c r="A301" s="4" t="s">
        <v>485</v>
      </c>
      <c r="B301" s="7">
        <v>3</v>
      </c>
      <c r="C301" s="7">
        <v>2</v>
      </c>
      <c r="D301" s="4" t="s">
        <v>547</v>
      </c>
      <c r="E301" s="7">
        <v>11</v>
      </c>
      <c r="F301" s="4" t="s">
        <v>14</v>
      </c>
      <c r="G301" s="4" t="s">
        <v>548</v>
      </c>
      <c r="H301" s="4" t="s">
        <v>549</v>
      </c>
      <c r="I301" s="5">
        <v>34.2</v>
      </c>
      <c r="J301" s="6">
        <f t="shared" si="4"/>
        <v>0.1</v>
      </c>
    </row>
    <row r="302" spans="1:10" ht="15">
      <c r="A302" s="4" t="s">
        <v>485</v>
      </c>
      <c r="B302" s="7">
        <v>3</v>
      </c>
      <c r="C302" s="7">
        <v>13</v>
      </c>
      <c r="D302" s="4" t="s">
        <v>550</v>
      </c>
      <c r="E302" s="7">
        <v>3</v>
      </c>
      <c r="F302" s="4" t="s">
        <v>6</v>
      </c>
      <c r="G302" s="4" t="s">
        <v>511</v>
      </c>
      <c r="H302" s="4" t="s">
        <v>512</v>
      </c>
      <c r="I302" s="5">
        <v>35</v>
      </c>
      <c r="J302" s="6">
        <f t="shared" si="4"/>
        <v>0.1</v>
      </c>
    </row>
    <row r="303" spans="1:10" ht="15">
      <c r="A303" s="4" t="s">
        <v>485</v>
      </c>
      <c r="B303" s="7">
        <v>3</v>
      </c>
      <c r="C303" s="7">
        <v>14</v>
      </c>
      <c r="D303" s="4" t="s">
        <v>551</v>
      </c>
      <c r="E303" s="7">
        <v>9</v>
      </c>
      <c r="F303" s="4" t="s">
        <v>2</v>
      </c>
      <c r="G303" s="4" t="s">
        <v>552</v>
      </c>
      <c r="H303" s="4" t="s">
        <v>523</v>
      </c>
      <c r="I303" s="5">
        <v>37.6</v>
      </c>
      <c r="J303" s="6">
        <f t="shared" si="4"/>
        <v>0.1</v>
      </c>
    </row>
    <row r="304" spans="1:10" ht="15">
      <c r="A304" s="4" t="s">
        <v>485</v>
      </c>
      <c r="B304" s="7">
        <v>3</v>
      </c>
      <c r="C304" s="7">
        <v>9</v>
      </c>
      <c r="D304" s="4" t="s">
        <v>553</v>
      </c>
      <c r="E304" s="7">
        <v>2</v>
      </c>
      <c r="F304" s="4" t="s">
        <v>14</v>
      </c>
      <c r="G304" s="4" t="s">
        <v>546</v>
      </c>
      <c r="H304" s="4" t="s">
        <v>554</v>
      </c>
      <c r="I304" s="5">
        <v>44.3</v>
      </c>
      <c r="J304" s="6">
        <f t="shared" si="4"/>
        <v>0.1</v>
      </c>
    </row>
    <row r="305" spans="1:10" ht="15">
      <c r="A305" s="4" t="s">
        <v>485</v>
      </c>
      <c r="B305" s="7">
        <v>3</v>
      </c>
      <c r="C305" s="7">
        <v>10</v>
      </c>
      <c r="D305" s="4" t="s">
        <v>555</v>
      </c>
      <c r="E305" s="7">
        <v>13</v>
      </c>
      <c r="F305" s="4" t="s">
        <v>14</v>
      </c>
      <c r="G305" s="4" t="s">
        <v>556</v>
      </c>
      <c r="H305" s="4" t="s">
        <v>503</v>
      </c>
      <c r="I305" s="5">
        <v>55.2</v>
      </c>
      <c r="J305" s="6">
        <f t="shared" si="4"/>
        <v>0.1</v>
      </c>
    </row>
    <row r="306" ht="15">
      <c r="J306" s="6"/>
    </row>
    <row r="307" spans="1:10" ht="15">
      <c r="A307" s="4" t="s">
        <v>485</v>
      </c>
      <c r="B307" s="7">
        <v>4</v>
      </c>
      <c r="C307" s="7">
        <v>1</v>
      </c>
      <c r="D307" s="4" t="s">
        <v>557</v>
      </c>
      <c r="E307" s="7">
        <v>13</v>
      </c>
      <c r="F307" s="4" t="s">
        <v>2</v>
      </c>
      <c r="G307" s="4" t="s">
        <v>548</v>
      </c>
      <c r="H307" s="4" t="s">
        <v>549</v>
      </c>
      <c r="I307" s="5">
        <v>5.6</v>
      </c>
      <c r="J307" s="6">
        <f t="shared" si="4"/>
        <v>0.9</v>
      </c>
    </row>
    <row r="308" spans="1:10" ht="15">
      <c r="A308" s="4" t="s">
        <v>485</v>
      </c>
      <c r="B308" s="7">
        <v>4</v>
      </c>
      <c r="C308" s="7">
        <v>9</v>
      </c>
      <c r="D308" s="4" t="s">
        <v>558</v>
      </c>
      <c r="E308" s="7">
        <v>4</v>
      </c>
      <c r="F308" s="4" t="s">
        <v>6</v>
      </c>
      <c r="G308" s="4" t="s">
        <v>496</v>
      </c>
      <c r="H308" s="4" t="s">
        <v>509</v>
      </c>
      <c r="I308" s="5">
        <v>5.6</v>
      </c>
      <c r="J308" s="6">
        <f t="shared" si="4"/>
        <v>0.9</v>
      </c>
    </row>
    <row r="309" spans="1:10" ht="15">
      <c r="A309" s="4" t="s">
        <v>485</v>
      </c>
      <c r="B309" s="7">
        <v>4</v>
      </c>
      <c r="C309" s="7">
        <v>6</v>
      </c>
      <c r="D309" s="4" t="s">
        <v>559</v>
      </c>
      <c r="E309" s="7">
        <v>9</v>
      </c>
      <c r="F309" s="4" t="s">
        <v>2</v>
      </c>
      <c r="G309" s="4" t="s">
        <v>531</v>
      </c>
      <c r="H309" s="4" t="s">
        <v>491</v>
      </c>
      <c r="I309" s="5">
        <v>8.9</v>
      </c>
      <c r="J309" s="6">
        <f t="shared" si="4"/>
        <v>0.6</v>
      </c>
    </row>
    <row r="310" spans="1:10" ht="15">
      <c r="A310" s="4" t="s">
        <v>485</v>
      </c>
      <c r="B310" s="7">
        <v>4</v>
      </c>
      <c r="C310" s="7">
        <v>8</v>
      </c>
      <c r="D310" s="4" t="s">
        <v>560</v>
      </c>
      <c r="E310" s="7">
        <v>6</v>
      </c>
      <c r="F310" s="4" t="s">
        <v>6</v>
      </c>
      <c r="G310" s="4" t="s">
        <v>561</v>
      </c>
      <c r="H310" s="4" t="s">
        <v>506</v>
      </c>
      <c r="I310" s="5">
        <v>9.2</v>
      </c>
      <c r="J310" s="6">
        <f t="shared" si="4"/>
        <v>0.5</v>
      </c>
    </row>
    <row r="311" spans="1:10" ht="15">
      <c r="A311" s="4" t="s">
        <v>485</v>
      </c>
      <c r="B311" s="7">
        <v>4</v>
      </c>
      <c r="C311" s="7">
        <v>10</v>
      </c>
      <c r="D311" s="4" t="s">
        <v>562</v>
      </c>
      <c r="E311" s="7">
        <v>8</v>
      </c>
      <c r="F311" s="4" t="s">
        <v>2</v>
      </c>
      <c r="G311" s="4" t="s">
        <v>563</v>
      </c>
      <c r="H311" s="4" t="s">
        <v>520</v>
      </c>
      <c r="I311" s="5">
        <v>12.9</v>
      </c>
      <c r="J311" s="6">
        <f t="shared" si="4"/>
        <v>0.4</v>
      </c>
    </row>
    <row r="312" spans="1:10" ht="15">
      <c r="A312" s="4" t="s">
        <v>485</v>
      </c>
      <c r="B312" s="7">
        <v>4</v>
      </c>
      <c r="C312" s="7">
        <v>2</v>
      </c>
      <c r="D312" s="4" t="s">
        <v>564</v>
      </c>
      <c r="E312" s="7">
        <v>1</v>
      </c>
      <c r="F312" s="4" t="s">
        <v>14</v>
      </c>
      <c r="G312" s="4" t="s">
        <v>493</v>
      </c>
      <c r="H312" s="4" t="s">
        <v>494</v>
      </c>
      <c r="I312" s="5">
        <v>14.1</v>
      </c>
      <c r="J312" s="6">
        <f t="shared" si="4"/>
        <v>0.4</v>
      </c>
    </row>
    <row r="313" spans="1:10" ht="15">
      <c r="A313" s="4" t="s">
        <v>485</v>
      </c>
      <c r="B313" s="7">
        <v>4</v>
      </c>
      <c r="C313" s="7">
        <v>15</v>
      </c>
      <c r="D313" s="4" t="s">
        <v>565</v>
      </c>
      <c r="E313" s="7">
        <v>7</v>
      </c>
      <c r="F313" s="4" t="s">
        <v>21</v>
      </c>
      <c r="G313" s="4" t="s">
        <v>490</v>
      </c>
      <c r="H313" s="4" t="s">
        <v>512</v>
      </c>
      <c r="I313" s="5">
        <v>15.9</v>
      </c>
      <c r="J313" s="6">
        <f t="shared" si="4"/>
        <v>0.3</v>
      </c>
    </row>
    <row r="314" spans="1:10" ht="15">
      <c r="A314" s="4" t="s">
        <v>485</v>
      </c>
      <c r="B314" s="7">
        <v>4</v>
      </c>
      <c r="C314" s="7">
        <v>3</v>
      </c>
      <c r="D314" s="4" t="s">
        <v>566</v>
      </c>
      <c r="E314" s="7">
        <v>12</v>
      </c>
      <c r="F314" s="4" t="s">
        <v>6</v>
      </c>
      <c r="G314" s="4" t="s">
        <v>567</v>
      </c>
      <c r="H314" s="4" t="s">
        <v>523</v>
      </c>
      <c r="I314" s="5">
        <v>25.6</v>
      </c>
      <c r="J314" s="6">
        <f t="shared" si="4"/>
        <v>0.2</v>
      </c>
    </row>
    <row r="315" spans="1:10" ht="15">
      <c r="A315" s="4" t="s">
        <v>485</v>
      </c>
      <c r="B315" s="7">
        <v>4</v>
      </c>
      <c r="C315" s="7">
        <v>12</v>
      </c>
      <c r="D315" s="4" t="s">
        <v>568</v>
      </c>
      <c r="E315" s="7">
        <v>2</v>
      </c>
      <c r="F315" s="4" t="s">
        <v>2</v>
      </c>
      <c r="G315" s="4" t="s">
        <v>569</v>
      </c>
      <c r="H315" s="4" t="s">
        <v>529</v>
      </c>
      <c r="I315" s="5">
        <v>26.2</v>
      </c>
      <c r="J315" s="6">
        <f t="shared" si="4"/>
        <v>0.2</v>
      </c>
    </row>
    <row r="316" spans="1:10" ht="15">
      <c r="A316" s="4" t="s">
        <v>485</v>
      </c>
      <c r="B316" s="7">
        <v>4</v>
      </c>
      <c r="C316" s="7">
        <v>11</v>
      </c>
      <c r="D316" s="4" t="s">
        <v>570</v>
      </c>
      <c r="E316" s="7">
        <v>5</v>
      </c>
      <c r="F316" s="4" t="s">
        <v>6</v>
      </c>
      <c r="G316" s="4" t="s">
        <v>571</v>
      </c>
      <c r="H316" s="4" t="s">
        <v>503</v>
      </c>
      <c r="I316" s="5">
        <v>26.8</v>
      </c>
      <c r="J316" s="6">
        <f t="shared" si="4"/>
        <v>0.2</v>
      </c>
    </row>
    <row r="317" spans="1:10" ht="15">
      <c r="A317" s="4" t="s">
        <v>485</v>
      </c>
      <c r="B317" s="7">
        <v>4</v>
      </c>
      <c r="C317" s="7">
        <v>7</v>
      </c>
      <c r="D317" s="4" t="s">
        <v>572</v>
      </c>
      <c r="E317" s="7">
        <v>3</v>
      </c>
      <c r="F317" s="4" t="s">
        <v>6</v>
      </c>
      <c r="G317" s="4" t="s">
        <v>561</v>
      </c>
      <c r="H317" s="4" t="s">
        <v>573</v>
      </c>
      <c r="I317" s="5">
        <v>30.2</v>
      </c>
      <c r="J317" s="6">
        <f t="shared" si="4"/>
        <v>0.2</v>
      </c>
    </row>
    <row r="318" spans="1:10" ht="15">
      <c r="A318" s="4" t="s">
        <v>485</v>
      </c>
      <c r="B318" s="7">
        <v>4</v>
      </c>
      <c r="C318" s="7">
        <v>4</v>
      </c>
      <c r="D318" s="4" t="s">
        <v>574</v>
      </c>
      <c r="E318" s="7">
        <v>10</v>
      </c>
      <c r="F318" s="4" t="s">
        <v>6</v>
      </c>
      <c r="G318" s="4" t="s">
        <v>575</v>
      </c>
      <c r="H318" s="4" t="s">
        <v>576</v>
      </c>
      <c r="I318" s="5">
        <v>30.2</v>
      </c>
      <c r="J318" s="6">
        <f t="shared" si="4"/>
        <v>0.2</v>
      </c>
    </row>
    <row r="319" spans="1:10" ht="15">
      <c r="A319" s="4" t="s">
        <v>485</v>
      </c>
      <c r="B319" s="7">
        <v>4</v>
      </c>
      <c r="C319" s="7">
        <v>13</v>
      </c>
      <c r="D319" s="4" t="s">
        <v>577</v>
      </c>
      <c r="E319" s="7">
        <v>11</v>
      </c>
      <c r="F319" s="4" t="s">
        <v>6</v>
      </c>
      <c r="G319" s="4" t="s">
        <v>571</v>
      </c>
      <c r="H319" s="4" t="s">
        <v>488</v>
      </c>
      <c r="I319" s="5">
        <v>35.4</v>
      </c>
      <c r="J319" s="6">
        <f t="shared" si="4"/>
        <v>0.1</v>
      </c>
    </row>
    <row r="320" ht="15">
      <c r="J320" s="6"/>
    </row>
    <row r="321" spans="1:10" ht="15">
      <c r="A321" s="4" t="s">
        <v>485</v>
      </c>
      <c r="B321" s="7">
        <v>5</v>
      </c>
      <c r="C321" s="7">
        <v>1</v>
      </c>
      <c r="D321" s="4" t="s">
        <v>578</v>
      </c>
      <c r="E321" s="7">
        <v>4</v>
      </c>
      <c r="F321" s="4" t="s">
        <v>2</v>
      </c>
      <c r="G321" s="4" t="s">
        <v>567</v>
      </c>
      <c r="H321" s="4" t="s">
        <v>491</v>
      </c>
      <c r="I321" s="5">
        <v>4</v>
      </c>
      <c r="J321" s="6">
        <f t="shared" si="4"/>
        <v>1.3</v>
      </c>
    </row>
    <row r="322" spans="1:10" ht="15">
      <c r="A322" s="4" t="s">
        <v>485</v>
      </c>
      <c r="B322" s="7">
        <v>5</v>
      </c>
      <c r="C322" s="7">
        <v>11</v>
      </c>
      <c r="D322" s="4" t="s">
        <v>579</v>
      </c>
      <c r="E322" s="7">
        <v>8</v>
      </c>
      <c r="F322" s="4" t="s">
        <v>2</v>
      </c>
      <c r="G322" s="4" t="s">
        <v>533</v>
      </c>
      <c r="H322" s="4" t="s">
        <v>534</v>
      </c>
      <c r="I322" s="5">
        <v>5.1</v>
      </c>
      <c r="J322" s="6">
        <f t="shared" si="4"/>
        <v>1</v>
      </c>
    </row>
    <row r="323" spans="1:10" ht="15">
      <c r="A323" s="4" t="s">
        <v>485</v>
      </c>
      <c r="B323" s="7">
        <v>5</v>
      </c>
      <c r="C323" s="7">
        <v>4</v>
      </c>
      <c r="D323" s="4" t="s">
        <v>580</v>
      </c>
      <c r="E323" s="7">
        <v>1</v>
      </c>
      <c r="F323" s="4" t="s">
        <v>6</v>
      </c>
      <c r="G323" s="4" t="s">
        <v>522</v>
      </c>
      <c r="H323" s="4" t="s">
        <v>523</v>
      </c>
      <c r="I323" s="5">
        <v>5.4</v>
      </c>
      <c r="J323" s="6">
        <f t="shared" si="4"/>
        <v>0.9</v>
      </c>
    </row>
    <row r="324" spans="1:10" ht="15">
      <c r="A324" s="4" t="s">
        <v>485</v>
      </c>
      <c r="B324" s="7">
        <v>5</v>
      </c>
      <c r="C324" s="7">
        <v>9</v>
      </c>
      <c r="D324" s="4" t="s">
        <v>581</v>
      </c>
      <c r="E324" s="7">
        <v>6</v>
      </c>
      <c r="F324" s="4" t="s">
        <v>6</v>
      </c>
      <c r="G324" s="4" t="s">
        <v>575</v>
      </c>
      <c r="H324" s="4" t="s">
        <v>506</v>
      </c>
      <c r="I324" s="5">
        <v>12.4</v>
      </c>
      <c r="J324" s="6">
        <f t="shared" si="4"/>
        <v>0.4</v>
      </c>
    </row>
    <row r="325" spans="1:10" ht="15">
      <c r="A325" s="4" t="s">
        <v>485</v>
      </c>
      <c r="B325" s="7">
        <v>5</v>
      </c>
      <c r="C325" s="7">
        <v>5</v>
      </c>
      <c r="D325" s="4" t="s">
        <v>582</v>
      </c>
      <c r="E325" s="7">
        <v>5</v>
      </c>
      <c r="F325" s="4" t="s">
        <v>38</v>
      </c>
      <c r="G325" s="4" t="s">
        <v>583</v>
      </c>
      <c r="H325" s="4" t="s">
        <v>509</v>
      </c>
      <c r="I325" s="5">
        <v>12.8</v>
      </c>
      <c r="J325" s="6">
        <f t="shared" si="4"/>
        <v>0.4</v>
      </c>
    </row>
    <row r="326" spans="1:10" ht="15">
      <c r="A326" s="4" t="s">
        <v>485</v>
      </c>
      <c r="B326" s="7">
        <v>5</v>
      </c>
      <c r="C326" s="7">
        <v>10</v>
      </c>
      <c r="D326" s="4" t="s">
        <v>584</v>
      </c>
      <c r="E326" s="7">
        <v>9</v>
      </c>
      <c r="F326" s="4" t="s">
        <v>2</v>
      </c>
      <c r="G326" s="4" t="s">
        <v>502</v>
      </c>
      <c r="H326" s="4" t="s">
        <v>503</v>
      </c>
      <c r="I326" s="5">
        <v>16.4</v>
      </c>
      <c r="J326" s="6">
        <f t="shared" si="4"/>
        <v>0.3</v>
      </c>
    </row>
    <row r="327" spans="1:10" ht="15">
      <c r="A327" s="4" t="s">
        <v>485</v>
      </c>
      <c r="B327" s="7">
        <v>5</v>
      </c>
      <c r="C327" s="7">
        <v>3</v>
      </c>
      <c r="D327" s="4" t="s">
        <v>585</v>
      </c>
      <c r="E327" s="7">
        <v>3</v>
      </c>
      <c r="F327" s="4" t="s">
        <v>10</v>
      </c>
      <c r="G327" s="4" t="s">
        <v>586</v>
      </c>
      <c r="H327" s="4" t="s">
        <v>587</v>
      </c>
      <c r="I327" s="5">
        <v>17.4</v>
      </c>
      <c r="J327" s="6">
        <f t="shared" si="4"/>
        <v>0.3</v>
      </c>
    </row>
    <row r="328" spans="1:10" ht="15">
      <c r="A328" s="4" t="s">
        <v>485</v>
      </c>
      <c r="B328" s="7">
        <v>5</v>
      </c>
      <c r="C328" s="7">
        <v>8</v>
      </c>
      <c r="D328" s="4" t="s">
        <v>588</v>
      </c>
      <c r="E328" s="7">
        <v>2</v>
      </c>
      <c r="F328" s="4" t="s">
        <v>6</v>
      </c>
      <c r="G328" s="4" t="s">
        <v>589</v>
      </c>
      <c r="H328" s="4" t="s">
        <v>500</v>
      </c>
      <c r="I328" s="5">
        <v>20.7</v>
      </c>
      <c r="J328" s="6">
        <f t="shared" si="4"/>
        <v>0.2</v>
      </c>
    </row>
    <row r="329" spans="1:10" ht="15">
      <c r="A329" s="4" t="s">
        <v>485</v>
      </c>
      <c r="B329" s="7">
        <v>5</v>
      </c>
      <c r="C329" s="7">
        <v>12</v>
      </c>
      <c r="D329" s="4" t="s">
        <v>590</v>
      </c>
      <c r="E329" s="7">
        <v>7</v>
      </c>
      <c r="F329" s="4" t="s">
        <v>6</v>
      </c>
      <c r="G329" s="4" t="s">
        <v>499</v>
      </c>
      <c r="H329" s="4" t="s">
        <v>517</v>
      </c>
      <c r="I329" s="5">
        <v>21.2</v>
      </c>
      <c r="J329" s="6">
        <f t="shared" si="4"/>
        <v>0.2</v>
      </c>
    </row>
    <row r="330" ht="15">
      <c r="J330" s="6"/>
    </row>
    <row r="331" spans="1:10" ht="15">
      <c r="A331" s="4" t="s">
        <v>485</v>
      </c>
      <c r="B331" s="7">
        <v>6</v>
      </c>
      <c r="C331" s="7">
        <v>1</v>
      </c>
      <c r="D331" s="4" t="s">
        <v>591</v>
      </c>
      <c r="E331" s="7">
        <v>9</v>
      </c>
      <c r="F331" s="4" t="s">
        <v>21</v>
      </c>
      <c r="G331" s="4" t="s">
        <v>490</v>
      </c>
      <c r="H331" s="4" t="s">
        <v>491</v>
      </c>
      <c r="I331" s="5">
        <v>2.9</v>
      </c>
      <c r="J331" s="6">
        <f t="shared" si="4"/>
        <v>1.7</v>
      </c>
    </row>
    <row r="332" spans="1:10" ht="15">
      <c r="A332" s="4" t="s">
        <v>485</v>
      </c>
      <c r="B332" s="7">
        <v>6</v>
      </c>
      <c r="C332" s="7">
        <v>2</v>
      </c>
      <c r="D332" s="4" t="s">
        <v>592</v>
      </c>
      <c r="E332" s="7">
        <v>1</v>
      </c>
      <c r="F332" s="4" t="s">
        <v>2</v>
      </c>
      <c r="G332" s="4" t="s">
        <v>593</v>
      </c>
      <c r="H332" s="4" t="s">
        <v>537</v>
      </c>
      <c r="I332" s="5">
        <v>6.9</v>
      </c>
      <c r="J332" s="6">
        <f t="shared" si="4"/>
        <v>0.7</v>
      </c>
    </row>
    <row r="333" spans="1:10" ht="15">
      <c r="A333" s="4" t="s">
        <v>485</v>
      </c>
      <c r="B333" s="7">
        <v>6</v>
      </c>
      <c r="C333" s="7">
        <v>8</v>
      </c>
      <c r="D333" s="4" t="s">
        <v>594</v>
      </c>
      <c r="E333" s="7">
        <v>11</v>
      </c>
      <c r="F333" s="4" t="s">
        <v>2</v>
      </c>
      <c r="G333" s="4" t="s">
        <v>595</v>
      </c>
      <c r="H333" s="4" t="s">
        <v>596</v>
      </c>
      <c r="I333" s="5">
        <v>10.9</v>
      </c>
      <c r="J333" s="6">
        <f t="shared" si="4"/>
        <v>0.5</v>
      </c>
    </row>
    <row r="334" spans="1:10" ht="15">
      <c r="A334" s="4" t="s">
        <v>485</v>
      </c>
      <c r="B334" s="7">
        <v>6</v>
      </c>
      <c r="C334" s="7">
        <v>5</v>
      </c>
      <c r="D334" s="4" t="s">
        <v>597</v>
      </c>
      <c r="E334" s="7">
        <v>5</v>
      </c>
      <c r="F334" s="4" t="s">
        <v>6</v>
      </c>
      <c r="G334" s="4" t="s">
        <v>567</v>
      </c>
      <c r="H334" s="4" t="s">
        <v>598</v>
      </c>
      <c r="I334" s="5">
        <v>11.3</v>
      </c>
      <c r="J334" s="6">
        <f t="shared" si="4"/>
        <v>0.4</v>
      </c>
    </row>
    <row r="335" spans="1:10" ht="15">
      <c r="A335" s="4" t="s">
        <v>485</v>
      </c>
      <c r="B335" s="7">
        <v>6</v>
      </c>
      <c r="C335" s="7">
        <v>4</v>
      </c>
      <c r="D335" s="4" t="s">
        <v>599</v>
      </c>
      <c r="E335" s="7">
        <v>10</v>
      </c>
      <c r="F335" s="4" t="s">
        <v>2</v>
      </c>
      <c r="G335" s="4" t="s">
        <v>508</v>
      </c>
      <c r="H335" s="4" t="s">
        <v>503</v>
      </c>
      <c r="I335" s="5">
        <v>13.5</v>
      </c>
      <c r="J335" s="6">
        <f t="shared" si="4"/>
        <v>0.4</v>
      </c>
    </row>
    <row r="336" spans="1:10" ht="15">
      <c r="A336" s="4" t="s">
        <v>485</v>
      </c>
      <c r="B336" s="7">
        <v>6</v>
      </c>
      <c r="C336" s="7">
        <v>6</v>
      </c>
      <c r="D336" s="4" t="s">
        <v>600</v>
      </c>
      <c r="E336" s="7">
        <v>8</v>
      </c>
      <c r="F336" s="4" t="s">
        <v>6</v>
      </c>
      <c r="G336" s="4" t="s">
        <v>496</v>
      </c>
      <c r="H336" s="4" t="s">
        <v>497</v>
      </c>
      <c r="I336" s="5">
        <v>14.9</v>
      </c>
      <c r="J336" s="6">
        <f t="shared" si="4"/>
        <v>0.3</v>
      </c>
    </row>
    <row r="337" spans="1:10" ht="15">
      <c r="A337" s="4" t="s">
        <v>485</v>
      </c>
      <c r="B337" s="7">
        <v>6</v>
      </c>
      <c r="C337" s="7">
        <v>14</v>
      </c>
      <c r="D337" s="4" t="s">
        <v>601</v>
      </c>
      <c r="E337" s="7">
        <v>7</v>
      </c>
      <c r="F337" s="4" t="s">
        <v>6</v>
      </c>
      <c r="G337" s="4" t="s">
        <v>528</v>
      </c>
      <c r="H337" s="4" t="s">
        <v>520</v>
      </c>
      <c r="I337" s="5">
        <v>19.1</v>
      </c>
      <c r="J337" s="6">
        <f t="shared" si="4"/>
        <v>0.3</v>
      </c>
    </row>
    <row r="338" spans="1:10" ht="15">
      <c r="A338" s="4" t="s">
        <v>485</v>
      </c>
      <c r="B338" s="7">
        <v>6</v>
      </c>
      <c r="C338" s="7">
        <v>3</v>
      </c>
      <c r="D338" s="4" t="s">
        <v>602</v>
      </c>
      <c r="E338" s="7">
        <v>3</v>
      </c>
      <c r="F338" s="4" t="s">
        <v>6</v>
      </c>
      <c r="G338" s="4" t="s">
        <v>603</v>
      </c>
      <c r="H338" s="4" t="s">
        <v>509</v>
      </c>
      <c r="I338" s="5">
        <v>22.6</v>
      </c>
      <c r="J338" s="6">
        <f t="shared" si="4"/>
        <v>0.2</v>
      </c>
    </row>
    <row r="339" spans="1:10" ht="15">
      <c r="A339" s="4" t="s">
        <v>485</v>
      </c>
      <c r="B339" s="7">
        <v>6</v>
      </c>
      <c r="C339" s="7">
        <v>12</v>
      </c>
      <c r="D339" s="4" t="s">
        <v>604</v>
      </c>
      <c r="E339" s="7">
        <v>6</v>
      </c>
      <c r="F339" s="4" t="s">
        <v>6</v>
      </c>
      <c r="G339" s="4" t="s">
        <v>605</v>
      </c>
      <c r="H339" s="4" t="s">
        <v>540</v>
      </c>
      <c r="I339" s="5">
        <v>23.2</v>
      </c>
      <c r="J339" s="6">
        <f t="shared" si="4"/>
        <v>0.2</v>
      </c>
    </row>
    <row r="340" spans="1:10" ht="15">
      <c r="A340" s="4" t="s">
        <v>485</v>
      </c>
      <c r="B340" s="7">
        <v>6</v>
      </c>
      <c r="C340" s="7">
        <v>11</v>
      </c>
      <c r="D340" s="4" t="s">
        <v>606</v>
      </c>
      <c r="E340" s="7">
        <v>4</v>
      </c>
      <c r="F340" s="4" t="s">
        <v>21</v>
      </c>
      <c r="G340" s="4" t="s">
        <v>546</v>
      </c>
      <c r="H340" s="4" t="s">
        <v>554</v>
      </c>
      <c r="I340" s="5">
        <v>38.1</v>
      </c>
      <c r="J340" s="6">
        <f t="shared" si="4"/>
        <v>0.1</v>
      </c>
    </row>
    <row r="341" spans="1:10" ht="15">
      <c r="A341" s="4" t="s">
        <v>485</v>
      </c>
      <c r="B341" s="7">
        <v>6</v>
      </c>
      <c r="C341" s="7">
        <v>13</v>
      </c>
      <c r="D341" s="4" t="s">
        <v>607</v>
      </c>
      <c r="E341" s="7">
        <v>2</v>
      </c>
      <c r="F341" s="4" t="s">
        <v>21</v>
      </c>
      <c r="G341" s="4" t="s">
        <v>571</v>
      </c>
      <c r="H341" s="4" t="s">
        <v>488</v>
      </c>
      <c r="I341" s="5">
        <v>44.6</v>
      </c>
      <c r="J341" s="6">
        <f t="shared" si="4"/>
        <v>0.1</v>
      </c>
    </row>
    <row r="342" ht="15">
      <c r="J342" s="6"/>
    </row>
    <row r="343" spans="1:10" ht="15">
      <c r="A343" s="4" t="s">
        <v>485</v>
      </c>
      <c r="B343" s="7">
        <v>7</v>
      </c>
      <c r="C343" s="7">
        <v>2</v>
      </c>
      <c r="D343" s="4" t="s">
        <v>608</v>
      </c>
      <c r="E343" s="7">
        <v>1</v>
      </c>
      <c r="F343" s="4" t="s">
        <v>6</v>
      </c>
      <c r="G343" s="4" t="s">
        <v>603</v>
      </c>
      <c r="H343" s="4" t="s">
        <v>573</v>
      </c>
      <c r="I343" s="5">
        <v>3.8</v>
      </c>
      <c r="J343" s="6">
        <f t="shared" si="4"/>
        <v>1.3</v>
      </c>
    </row>
    <row r="344" spans="1:10" ht="15">
      <c r="A344" s="4" t="s">
        <v>485</v>
      </c>
      <c r="B344" s="7">
        <v>7</v>
      </c>
      <c r="C344" s="7">
        <v>7</v>
      </c>
      <c r="D344" s="4" t="s">
        <v>609</v>
      </c>
      <c r="E344" s="7">
        <v>4</v>
      </c>
      <c r="F344" s="4" t="s">
        <v>2</v>
      </c>
      <c r="G344" s="4" t="s">
        <v>569</v>
      </c>
      <c r="H344" s="4" t="s">
        <v>529</v>
      </c>
      <c r="I344" s="5">
        <v>7.1</v>
      </c>
      <c r="J344" s="6">
        <f t="shared" si="4"/>
        <v>0.7</v>
      </c>
    </row>
    <row r="345" spans="1:10" ht="15">
      <c r="A345" s="4" t="s">
        <v>485</v>
      </c>
      <c r="B345" s="7">
        <v>7</v>
      </c>
      <c r="C345" s="7">
        <v>15</v>
      </c>
      <c r="D345" s="4" t="s">
        <v>610</v>
      </c>
      <c r="E345" s="7">
        <v>3</v>
      </c>
      <c r="F345" s="4" t="s">
        <v>2</v>
      </c>
      <c r="G345" s="4" t="s">
        <v>556</v>
      </c>
      <c r="H345" s="4" t="s">
        <v>509</v>
      </c>
      <c r="I345" s="5">
        <v>7.8</v>
      </c>
      <c r="J345" s="6">
        <f t="shared" si="4"/>
        <v>0.6</v>
      </c>
    </row>
    <row r="346" spans="1:10" ht="15">
      <c r="A346" s="4" t="s">
        <v>485</v>
      </c>
      <c r="B346" s="7">
        <v>7</v>
      </c>
      <c r="C346" s="7">
        <v>6</v>
      </c>
      <c r="D346" s="4" t="s">
        <v>611</v>
      </c>
      <c r="E346" s="7">
        <v>6</v>
      </c>
      <c r="F346" s="4" t="s">
        <v>6</v>
      </c>
      <c r="G346" s="4" t="s">
        <v>612</v>
      </c>
      <c r="H346" s="4" t="s">
        <v>491</v>
      </c>
      <c r="I346" s="5">
        <v>8.7</v>
      </c>
      <c r="J346" s="6">
        <f t="shared" si="4"/>
        <v>0.6</v>
      </c>
    </row>
    <row r="347" spans="1:10" ht="15">
      <c r="A347" s="4" t="s">
        <v>485</v>
      </c>
      <c r="B347" s="7">
        <v>7</v>
      </c>
      <c r="C347" s="7">
        <v>8</v>
      </c>
      <c r="D347" s="4" t="s">
        <v>613</v>
      </c>
      <c r="E347" s="7">
        <v>2</v>
      </c>
      <c r="F347" s="4" t="s">
        <v>38</v>
      </c>
      <c r="G347" s="4" t="s">
        <v>614</v>
      </c>
      <c r="H347" s="4" t="s">
        <v>615</v>
      </c>
      <c r="I347" s="5">
        <v>15.5</v>
      </c>
      <c r="J347" s="6">
        <f t="shared" si="4"/>
        <v>0.3</v>
      </c>
    </row>
    <row r="348" spans="1:10" ht="15">
      <c r="A348" s="4" t="s">
        <v>485</v>
      </c>
      <c r="B348" s="7">
        <v>7</v>
      </c>
      <c r="C348" s="7">
        <v>5</v>
      </c>
      <c r="D348" s="4" t="s">
        <v>616</v>
      </c>
      <c r="E348" s="7">
        <v>9</v>
      </c>
      <c r="F348" s="4" t="s">
        <v>21</v>
      </c>
      <c r="G348" s="4" t="s">
        <v>515</v>
      </c>
      <c r="H348" s="4" t="s">
        <v>503</v>
      </c>
      <c r="I348" s="5">
        <v>15.9</v>
      </c>
      <c r="J348" s="6">
        <f t="shared" si="4"/>
        <v>0.3</v>
      </c>
    </row>
    <row r="349" spans="1:10" ht="15">
      <c r="A349" s="4" t="s">
        <v>485</v>
      </c>
      <c r="B349" s="7">
        <v>7</v>
      </c>
      <c r="C349" s="7">
        <v>10</v>
      </c>
      <c r="D349" s="4" t="s">
        <v>617</v>
      </c>
      <c r="E349" s="7">
        <v>5</v>
      </c>
      <c r="F349" s="4" t="s">
        <v>38</v>
      </c>
      <c r="G349" s="4" t="s">
        <v>618</v>
      </c>
      <c r="H349" s="4" t="s">
        <v>494</v>
      </c>
      <c r="I349" s="5">
        <v>18.4</v>
      </c>
      <c r="J349" s="6">
        <f t="shared" si="4"/>
        <v>0.3</v>
      </c>
    </row>
    <row r="350" spans="1:10" ht="15">
      <c r="A350" s="4" t="s">
        <v>485</v>
      </c>
      <c r="B350" s="7">
        <v>7</v>
      </c>
      <c r="C350" s="7">
        <v>11</v>
      </c>
      <c r="D350" s="4" t="s">
        <v>619</v>
      </c>
      <c r="E350" s="7">
        <v>11</v>
      </c>
      <c r="F350" s="4" t="s">
        <v>38</v>
      </c>
      <c r="G350" s="4" t="s">
        <v>620</v>
      </c>
      <c r="H350" s="4" t="s">
        <v>520</v>
      </c>
      <c r="I350" s="5">
        <v>20</v>
      </c>
      <c r="J350" s="6">
        <f t="shared" si="4"/>
        <v>0.3</v>
      </c>
    </row>
    <row r="351" spans="1:10" ht="15">
      <c r="A351" s="4" t="s">
        <v>485</v>
      </c>
      <c r="B351" s="7">
        <v>7</v>
      </c>
      <c r="C351" s="7">
        <v>13</v>
      </c>
      <c r="D351" s="4" t="s">
        <v>621</v>
      </c>
      <c r="E351" s="7">
        <v>10</v>
      </c>
      <c r="F351" s="4" t="s">
        <v>38</v>
      </c>
      <c r="G351" s="4" t="s">
        <v>622</v>
      </c>
      <c r="H351" s="4" t="s">
        <v>554</v>
      </c>
      <c r="I351" s="5">
        <v>21.6</v>
      </c>
      <c r="J351" s="6">
        <f t="shared" si="4"/>
        <v>0.2</v>
      </c>
    </row>
    <row r="352" spans="1:10" ht="15">
      <c r="A352" s="4" t="s">
        <v>485</v>
      </c>
      <c r="B352" s="7">
        <v>7</v>
      </c>
      <c r="C352" s="7">
        <v>12</v>
      </c>
      <c r="D352" s="4" t="s">
        <v>623</v>
      </c>
      <c r="E352" s="7">
        <v>7</v>
      </c>
      <c r="F352" s="4" t="s">
        <v>2</v>
      </c>
      <c r="G352" s="4" t="s">
        <v>561</v>
      </c>
      <c r="H352" s="4" t="s">
        <v>506</v>
      </c>
      <c r="I352" s="5">
        <v>22.2</v>
      </c>
      <c r="J352" s="6">
        <f t="shared" si="4"/>
        <v>0.2</v>
      </c>
    </row>
    <row r="353" spans="1:10" ht="15">
      <c r="A353" s="4" t="s">
        <v>485</v>
      </c>
      <c r="B353" s="7">
        <v>7</v>
      </c>
      <c r="C353" s="7">
        <v>9</v>
      </c>
      <c r="D353" s="4" t="s">
        <v>624</v>
      </c>
      <c r="E353" s="7">
        <v>8</v>
      </c>
      <c r="F353" s="4" t="s">
        <v>21</v>
      </c>
      <c r="G353" s="4" t="s">
        <v>625</v>
      </c>
      <c r="H353" s="4" t="s">
        <v>497</v>
      </c>
      <c r="I353" s="5">
        <v>34.4</v>
      </c>
      <c r="J353" s="6">
        <f t="shared" si="4"/>
        <v>0.1</v>
      </c>
    </row>
    <row r="354" ht="15">
      <c r="J354" s="6"/>
    </row>
    <row r="355" spans="1:10" ht="15">
      <c r="A355" s="4" t="s">
        <v>626</v>
      </c>
      <c r="B355" s="7">
        <v>1</v>
      </c>
      <c r="C355" s="7">
        <v>1</v>
      </c>
      <c r="D355" s="4" t="s">
        <v>627</v>
      </c>
      <c r="E355" s="7">
        <v>3</v>
      </c>
      <c r="F355" s="4" t="s">
        <v>10</v>
      </c>
      <c r="G355" s="4" t="s">
        <v>628</v>
      </c>
      <c r="H355" s="4" t="s">
        <v>629</v>
      </c>
      <c r="I355" s="5">
        <v>2.2</v>
      </c>
      <c r="J355" s="6">
        <f aca="true" t="shared" si="5" ref="J355:J418">ROUND(5/I355,1)</f>
        <v>2.3</v>
      </c>
    </row>
    <row r="356" spans="1:10" ht="15">
      <c r="A356" s="4" t="s">
        <v>626</v>
      </c>
      <c r="B356" s="7">
        <v>1</v>
      </c>
      <c r="C356" s="7">
        <v>2</v>
      </c>
      <c r="D356" s="4" t="s">
        <v>630</v>
      </c>
      <c r="E356" s="7">
        <v>2</v>
      </c>
      <c r="F356" s="4" t="s">
        <v>21</v>
      </c>
      <c r="G356" s="4" t="s">
        <v>631</v>
      </c>
      <c r="H356" s="4" t="s">
        <v>632</v>
      </c>
      <c r="I356" s="5">
        <v>6.4</v>
      </c>
      <c r="J356" s="6">
        <f t="shared" si="5"/>
        <v>0.8</v>
      </c>
    </row>
    <row r="357" spans="1:10" ht="15">
      <c r="A357" s="4" t="s">
        <v>626</v>
      </c>
      <c r="B357" s="7">
        <v>1</v>
      </c>
      <c r="C357" s="7">
        <v>6</v>
      </c>
      <c r="D357" s="4" t="s">
        <v>633</v>
      </c>
      <c r="E357" s="7">
        <v>6</v>
      </c>
      <c r="F357" s="4" t="s">
        <v>2</v>
      </c>
      <c r="G357" s="4" t="s">
        <v>634</v>
      </c>
      <c r="H357" s="4" t="s">
        <v>635</v>
      </c>
      <c r="I357" s="5">
        <v>7.1</v>
      </c>
      <c r="J357" s="6">
        <f t="shared" si="5"/>
        <v>0.7</v>
      </c>
    </row>
    <row r="358" spans="1:10" ht="15">
      <c r="A358" s="4" t="s">
        <v>626</v>
      </c>
      <c r="B358" s="7">
        <v>1</v>
      </c>
      <c r="C358" s="7">
        <v>3</v>
      </c>
      <c r="D358" s="4" t="s">
        <v>636</v>
      </c>
      <c r="E358" s="7">
        <v>4</v>
      </c>
      <c r="F358" s="4" t="s">
        <v>21</v>
      </c>
      <c r="G358" s="4" t="s">
        <v>637</v>
      </c>
      <c r="H358" s="4" t="s">
        <v>638</v>
      </c>
      <c r="I358" s="5">
        <v>8.8</v>
      </c>
      <c r="J358" s="6">
        <f t="shared" si="5"/>
        <v>0.6</v>
      </c>
    </row>
    <row r="359" spans="1:10" ht="15">
      <c r="A359" s="4" t="s">
        <v>626</v>
      </c>
      <c r="B359" s="7">
        <v>1</v>
      </c>
      <c r="C359" s="7">
        <v>7</v>
      </c>
      <c r="D359" s="4" t="s">
        <v>639</v>
      </c>
      <c r="E359" s="7">
        <v>5</v>
      </c>
      <c r="F359" s="4" t="s">
        <v>38</v>
      </c>
      <c r="G359" s="4" t="s">
        <v>640</v>
      </c>
      <c r="H359" s="4" t="s">
        <v>641</v>
      </c>
      <c r="I359" s="5">
        <v>12.9</v>
      </c>
      <c r="J359" s="6">
        <f t="shared" si="5"/>
        <v>0.4</v>
      </c>
    </row>
    <row r="360" spans="1:10" ht="15">
      <c r="A360" s="4" t="s">
        <v>626</v>
      </c>
      <c r="B360" s="7">
        <v>1</v>
      </c>
      <c r="C360" s="7">
        <v>4</v>
      </c>
      <c r="D360" s="4" t="s">
        <v>642</v>
      </c>
      <c r="E360" s="7">
        <v>1</v>
      </c>
      <c r="F360" s="4" t="s">
        <v>21</v>
      </c>
      <c r="G360" s="4" t="s">
        <v>643</v>
      </c>
      <c r="H360" s="4" t="s">
        <v>644</v>
      </c>
      <c r="I360" s="5">
        <v>15.7</v>
      </c>
      <c r="J360" s="6">
        <f t="shared" si="5"/>
        <v>0.3</v>
      </c>
    </row>
    <row r="361" ht="15">
      <c r="J361" s="6"/>
    </row>
    <row r="362" spans="1:10" ht="15">
      <c r="A362" s="4" t="s">
        <v>626</v>
      </c>
      <c r="B362" s="7">
        <v>2</v>
      </c>
      <c r="C362" s="7">
        <v>6</v>
      </c>
      <c r="D362" s="4" t="s">
        <v>645</v>
      </c>
      <c r="E362" s="7">
        <v>4</v>
      </c>
      <c r="F362" s="4" t="s">
        <v>2</v>
      </c>
      <c r="G362" s="4" t="s">
        <v>646</v>
      </c>
      <c r="H362" s="4" t="s">
        <v>647</v>
      </c>
      <c r="I362" s="5">
        <v>2.4</v>
      </c>
      <c r="J362" s="6">
        <f t="shared" si="5"/>
        <v>2.1</v>
      </c>
    </row>
    <row r="363" spans="1:10" ht="15">
      <c r="A363" s="4" t="s">
        <v>626</v>
      </c>
      <c r="B363" s="7">
        <v>2</v>
      </c>
      <c r="C363" s="7">
        <v>3</v>
      </c>
      <c r="D363" s="4" t="s">
        <v>648</v>
      </c>
      <c r="E363" s="7">
        <v>9</v>
      </c>
      <c r="F363" s="4" t="s">
        <v>38</v>
      </c>
      <c r="G363" s="4" t="s">
        <v>637</v>
      </c>
      <c r="H363" s="4" t="s">
        <v>629</v>
      </c>
      <c r="I363" s="5">
        <v>5.8</v>
      </c>
      <c r="J363" s="6">
        <f t="shared" si="5"/>
        <v>0.9</v>
      </c>
    </row>
    <row r="364" spans="1:10" ht="15">
      <c r="A364" s="4" t="s">
        <v>626</v>
      </c>
      <c r="B364" s="7">
        <v>2</v>
      </c>
      <c r="C364" s="7">
        <v>11</v>
      </c>
      <c r="D364" s="4" t="s">
        <v>649</v>
      </c>
      <c r="E364" s="7">
        <v>1</v>
      </c>
      <c r="F364" s="4" t="s">
        <v>6</v>
      </c>
      <c r="G364" s="4" t="s">
        <v>650</v>
      </c>
      <c r="H364" s="4" t="s">
        <v>651</v>
      </c>
      <c r="I364" s="5">
        <v>12.4</v>
      </c>
      <c r="J364" s="6">
        <f t="shared" si="5"/>
        <v>0.4</v>
      </c>
    </row>
    <row r="365" spans="1:10" ht="15">
      <c r="A365" s="4" t="s">
        <v>626</v>
      </c>
      <c r="B365" s="7">
        <v>2</v>
      </c>
      <c r="C365" s="7">
        <v>4</v>
      </c>
      <c r="D365" s="4" t="s">
        <v>652</v>
      </c>
      <c r="E365" s="7">
        <v>2</v>
      </c>
      <c r="F365" s="4" t="s">
        <v>21</v>
      </c>
      <c r="G365" s="4" t="s">
        <v>499</v>
      </c>
      <c r="H365" s="4" t="s">
        <v>653</v>
      </c>
      <c r="I365" s="5">
        <v>13.7</v>
      </c>
      <c r="J365" s="6">
        <f t="shared" si="5"/>
        <v>0.4</v>
      </c>
    </row>
    <row r="366" spans="1:10" ht="15">
      <c r="A366" s="4" t="s">
        <v>626</v>
      </c>
      <c r="B366" s="7">
        <v>2</v>
      </c>
      <c r="C366" s="7">
        <v>2</v>
      </c>
      <c r="D366" s="4" t="s">
        <v>654</v>
      </c>
      <c r="E366" s="7">
        <v>6</v>
      </c>
      <c r="F366" s="4" t="s">
        <v>21</v>
      </c>
      <c r="G366" s="4" t="s">
        <v>655</v>
      </c>
      <c r="H366" s="4" t="s">
        <v>656</v>
      </c>
      <c r="I366" s="5">
        <v>15.2</v>
      </c>
      <c r="J366" s="6">
        <f t="shared" si="5"/>
        <v>0.3</v>
      </c>
    </row>
    <row r="367" spans="1:10" ht="15">
      <c r="A367" s="4" t="s">
        <v>626</v>
      </c>
      <c r="B367" s="7">
        <v>2</v>
      </c>
      <c r="C367" s="7">
        <v>9</v>
      </c>
      <c r="D367" s="4" t="s">
        <v>657</v>
      </c>
      <c r="E367" s="7">
        <v>7</v>
      </c>
      <c r="F367" s="4" t="s">
        <v>21</v>
      </c>
      <c r="G367" s="4" t="s">
        <v>490</v>
      </c>
      <c r="H367" s="4" t="s">
        <v>644</v>
      </c>
      <c r="I367" s="5">
        <v>16.8</v>
      </c>
      <c r="J367" s="6">
        <f t="shared" si="5"/>
        <v>0.3</v>
      </c>
    </row>
    <row r="368" spans="1:10" ht="15">
      <c r="A368" s="4" t="s">
        <v>626</v>
      </c>
      <c r="B368" s="7">
        <v>2</v>
      </c>
      <c r="C368" s="7">
        <v>7</v>
      </c>
      <c r="D368" s="4" t="s">
        <v>658</v>
      </c>
      <c r="E368" s="7">
        <v>3</v>
      </c>
      <c r="F368" s="4" t="s">
        <v>21</v>
      </c>
      <c r="G368" s="4" t="s">
        <v>659</v>
      </c>
      <c r="H368" s="4" t="s">
        <v>660</v>
      </c>
      <c r="I368" s="5">
        <v>20.8</v>
      </c>
      <c r="J368" s="6">
        <f t="shared" si="5"/>
        <v>0.2</v>
      </c>
    </row>
    <row r="369" spans="1:10" ht="15">
      <c r="A369" s="4" t="s">
        <v>626</v>
      </c>
      <c r="B369" s="7">
        <v>2</v>
      </c>
      <c r="C369" s="7">
        <v>5</v>
      </c>
      <c r="D369" s="4" t="s">
        <v>661</v>
      </c>
      <c r="E369" s="7">
        <v>8</v>
      </c>
      <c r="F369" s="4" t="s">
        <v>38</v>
      </c>
      <c r="G369" s="4" t="s">
        <v>662</v>
      </c>
      <c r="H369" s="4" t="s">
        <v>638</v>
      </c>
      <c r="I369" s="5">
        <v>22</v>
      </c>
      <c r="J369" s="6">
        <f t="shared" si="5"/>
        <v>0.2</v>
      </c>
    </row>
    <row r="370" spans="1:10" ht="15">
      <c r="A370" s="4" t="s">
        <v>626</v>
      </c>
      <c r="B370" s="7">
        <v>2</v>
      </c>
      <c r="C370" s="7">
        <v>1</v>
      </c>
      <c r="D370" s="4" t="s">
        <v>663</v>
      </c>
      <c r="E370" s="7">
        <v>5</v>
      </c>
      <c r="F370" s="4" t="s">
        <v>21</v>
      </c>
      <c r="G370" s="4" t="s">
        <v>664</v>
      </c>
      <c r="H370" s="4" t="s">
        <v>665</v>
      </c>
      <c r="I370" s="5">
        <v>28.8</v>
      </c>
      <c r="J370" s="6">
        <f t="shared" si="5"/>
        <v>0.2</v>
      </c>
    </row>
    <row r="371" ht="15">
      <c r="J371" s="6"/>
    </row>
    <row r="372" spans="1:10" ht="15">
      <c r="A372" s="4" t="s">
        <v>626</v>
      </c>
      <c r="B372" s="7">
        <v>3</v>
      </c>
      <c r="C372" s="7">
        <v>6</v>
      </c>
      <c r="D372" s="4" t="s">
        <v>666</v>
      </c>
      <c r="E372" s="7">
        <v>1</v>
      </c>
      <c r="F372" s="4" t="s">
        <v>38</v>
      </c>
      <c r="G372" s="4" t="s">
        <v>493</v>
      </c>
      <c r="H372" s="4" t="s">
        <v>635</v>
      </c>
      <c r="I372" s="5">
        <v>2.4</v>
      </c>
      <c r="J372" s="6">
        <f t="shared" si="5"/>
        <v>2.1</v>
      </c>
    </row>
    <row r="373" spans="1:10" ht="15">
      <c r="A373" s="4" t="s">
        <v>626</v>
      </c>
      <c r="B373" s="7">
        <v>3</v>
      </c>
      <c r="C373" s="7">
        <v>1</v>
      </c>
      <c r="D373" s="4" t="s">
        <v>667</v>
      </c>
      <c r="E373" s="7">
        <v>5</v>
      </c>
      <c r="F373" s="4" t="s">
        <v>6</v>
      </c>
      <c r="G373" s="4" t="s">
        <v>490</v>
      </c>
      <c r="H373" s="4" t="s">
        <v>644</v>
      </c>
      <c r="I373" s="5">
        <v>5.7</v>
      </c>
      <c r="J373" s="6">
        <f t="shared" si="5"/>
        <v>0.9</v>
      </c>
    </row>
    <row r="374" spans="1:10" ht="15">
      <c r="A374" s="4" t="s">
        <v>626</v>
      </c>
      <c r="B374" s="7">
        <v>3</v>
      </c>
      <c r="C374" s="7">
        <v>2</v>
      </c>
      <c r="D374" s="4" t="s">
        <v>668</v>
      </c>
      <c r="E374" s="7">
        <v>2</v>
      </c>
      <c r="F374" s="4" t="s">
        <v>21</v>
      </c>
      <c r="G374" s="4" t="s">
        <v>669</v>
      </c>
      <c r="H374" s="4" t="s">
        <v>653</v>
      </c>
      <c r="I374" s="5">
        <v>7.1</v>
      </c>
      <c r="J374" s="6">
        <f t="shared" si="5"/>
        <v>0.7</v>
      </c>
    </row>
    <row r="375" spans="1:10" ht="15">
      <c r="A375" s="4" t="s">
        <v>626</v>
      </c>
      <c r="B375" s="7">
        <v>3</v>
      </c>
      <c r="C375" s="7">
        <v>3</v>
      </c>
      <c r="D375" s="4" t="s">
        <v>670</v>
      </c>
      <c r="E375" s="7">
        <v>6</v>
      </c>
      <c r="F375" s="4" t="s">
        <v>62</v>
      </c>
      <c r="G375" s="4" t="s">
        <v>487</v>
      </c>
      <c r="H375" s="4" t="s">
        <v>671</v>
      </c>
      <c r="I375" s="5">
        <v>12.6</v>
      </c>
      <c r="J375" s="6">
        <f t="shared" si="5"/>
        <v>0.4</v>
      </c>
    </row>
    <row r="376" spans="1:10" ht="15">
      <c r="A376" s="4" t="s">
        <v>626</v>
      </c>
      <c r="B376" s="7">
        <v>3</v>
      </c>
      <c r="C376" s="7">
        <v>7</v>
      </c>
      <c r="D376" s="4" t="s">
        <v>672</v>
      </c>
      <c r="E376" s="7">
        <v>4</v>
      </c>
      <c r="F376" s="4" t="s">
        <v>62</v>
      </c>
      <c r="G376" s="4" t="s">
        <v>637</v>
      </c>
      <c r="H376" s="4" t="s">
        <v>629</v>
      </c>
      <c r="I376" s="5">
        <v>12.6</v>
      </c>
      <c r="J376" s="6">
        <f t="shared" si="5"/>
        <v>0.4</v>
      </c>
    </row>
    <row r="377" spans="1:10" ht="15">
      <c r="A377" s="4" t="s">
        <v>626</v>
      </c>
      <c r="B377" s="7">
        <v>3</v>
      </c>
      <c r="C377" s="7">
        <v>8</v>
      </c>
      <c r="D377" s="4" t="s">
        <v>673</v>
      </c>
      <c r="E377" s="7">
        <v>7</v>
      </c>
      <c r="F377" s="4" t="s">
        <v>2</v>
      </c>
      <c r="G377" s="4" t="s">
        <v>487</v>
      </c>
      <c r="H377" s="4" t="s">
        <v>651</v>
      </c>
      <c r="I377" s="5">
        <v>17.6</v>
      </c>
      <c r="J377" s="6">
        <f t="shared" si="5"/>
        <v>0.3</v>
      </c>
    </row>
    <row r="378" spans="1:10" ht="15">
      <c r="A378" s="4" t="s">
        <v>626</v>
      </c>
      <c r="B378" s="7">
        <v>3</v>
      </c>
      <c r="C378" s="7">
        <v>4</v>
      </c>
      <c r="D378" s="4" t="s">
        <v>674</v>
      </c>
      <c r="E378" s="7">
        <v>3</v>
      </c>
      <c r="F378" s="4" t="s">
        <v>21</v>
      </c>
      <c r="G378" s="4" t="s">
        <v>631</v>
      </c>
      <c r="H378" s="4" t="s">
        <v>675</v>
      </c>
      <c r="I378" s="5">
        <v>23.6</v>
      </c>
      <c r="J378" s="6">
        <f t="shared" si="5"/>
        <v>0.2</v>
      </c>
    </row>
    <row r="379" ht="15">
      <c r="J379" s="6"/>
    </row>
    <row r="380" spans="1:10" ht="15">
      <c r="A380" s="4" t="s">
        <v>626</v>
      </c>
      <c r="B380" s="7">
        <v>4</v>
      </c>
      <c r="C380" s="7">
        <v>1</v>
      </c>
      <c r="D380" s="4" t="s">
        <v>676</v>
      </c>
      <c r="E380" s="7">
        <v>8</v>
      </c>
      <c r="F380" s="4" t="s">
        <v>38</v>
      </c>
      <c r="G380" s="4" t="s">
        <v>677</v>
      </c>
      <c r="H380" s="4" t="s">
        <v>678</v>
      </c>
      <c r="I380" s="5">
        <v>3.3</v>
      </c>
      <c r="J380" s="6">
        <f t="shared" si="5"/>
        <v>1.5</v>
      </c>
    </row>
    <row r="381" spans="1:10" ht="15">
      <c r="A381" s="4" t="s">
        <v>626</v>
      </c>
      <c r="B381" s="7">
        <v>4</v>
      </c>
      <c r="C381" s="7">
        <v>3</v>
      </c>
      <c r="D381" s="4" t="s">
        <v>679</v>
      </c>
      <c r="E381" s="7">
        <v>5</v>
      </c>
      <c r="F381" s="4" t="s">
        <v>21</v>
      </c>
      <c r="G381" s="4" t="s">
        <v>677</v>
      </c>
      <c r="H381" s="4" t="s">
        <v>647</v>
      </c>
      <c r="I381" s="5">
        <v>5.9</v>
      </c>
      <c r="J381" s="6">
        <f t="shared" si="5"/>
        <v>0.8</v>
      </c>
    </row>
    <row r="382" spans="1:10" ht="15">
      <c r="A382" s="4" t="s">
        <v>626</v>
      </c>
      <c r="B382" s="7">
        <v>4</v>
      </c>
      <c r="C382" s="7">
        <v>5</v>
      </c>
      <c r="D382" s="4" t="s">
        <v>680</v>
      </c>
      <c r="E382" s="7">
        <v>2</v>
      </c>
      <c r="F382" s="4" t="s">
        <v>6</v>
      </c>
      <c r="G382" s="4" t="s">
        <v>637</v>
      </c>
      <c r="H382" s="4" t="s">
        <v>629</v>
      </c>
      <c r="I382" s="5">
        <v>6.8</v>
      </c>
      <c r="J382" s="6">
        <f t="shared" si="5"/>
        <v>0.7</v>
      </c>
    </row>
    <row r="383" spans="1:10" ht="15">
      <c r="A383" s="4" t="s">
        <v>626</v>
      </c>
      <c r="B383" s="7">
        <v>4</v>
      </c>
      <c r="C383" s="7">
        <v>8</v>
      </c>
      <c r="D383" s="4" t="s">
        <v>681</v>
      </c>
      <c r="E383" s="7">
        <v>4</v>
      </c>
      <c r="F383" s="4" t="s">
        <v>21</v>
      </c>
      <c r="G383" s="4" t="s">
        <v>631</v>
      </c>
      <c r="H383" s="4" t="s">
        <v>682</v>
      </c>
      <c r="I383" s="5">
        <v>10.1</v>
      </c>
      <c r="J383" s="6">
        <f t="shared" si="5"/>
        <v>0.5</v>
      </c>
    </row>
    <row r="384" spans="1:10" ht="15">
      <c r="A384" s="4" t="s">
        <v>626</v>
      </c>
      <c r="B384" s="7">
        <v>4</v>
      </c>
      <c r="C384" s="7">
        <v>7</v>
      </c>
      <c r="D384" s="4" t="s">
        <v>683</v>
      </c>
      <c r="E384" s="7">
        <v>7</v>
      </c>
      <c r="F384" s="4" t="s">
        <v>6</v>
      </c>
      <c r="G384" s="4" t="s">
        <v>684</v>
      </c>
      <c r="H384" s="4" t="s">
        <v>685</v>
      </c>
      <c r="I384" s="5">
        <v>12.3</v>
      </c>
      <c r="J384" s="6">
        <f t="shared" si="5"/>
        <v>0.4</v>
      </c>
    </row>
    <row r="385" spans="1:10" ht="15">
      <c r="A385" s="4" t="s">
        <v>626</v>
      </c>
      <c r="B385" s="7">
        <v>4</v>
      </c>
      <c r="C385" s="7">
        <v>6</v>
      </c>
      <c r="D385" s="4" t="s">
        <v>686</v>
      </c>
      <c r="E385" s="7">
        <v>1</v>
      </c>
      <c r="F385" s="4" t="s">
        <v>2</v>
      </c>
      <c r="G385" s="4" t="s">
        <v>687</v>
      </c>
      <c r="H385" s="4" t="s">
        <v>651</v>
      </c>
      <c r="I385" s="5">
        <v>14.4</v>
      </c>
      <c r="J385" s="6">
        <f t="shared" si="5"/>
        <v>0.3</v>
      </c>
    </row>
    <row r="386" spans="1:10" ht="15">
      <c r="A386" s="4" t="s">
        <v>626</v>
      </c>
      <c r="B386" s="7">
        <v>4</v>
      </c>
      <c r="C386" s="7">
        <v>4</v>
      </c>
      <c r="D386" s="4" t="s">
        <v>688</v>
      </c>
      <c r="E386" s="7">
        <v>3</v>
      </c>
      <c r="F386" s="4" t="s">
        <v>21</v>
      </c>
      <c r="G386" s="4" t="s">
        <v>650</v>
      </c>
      <c r="H386" s="4" t="s">
        <v>689</v>
      </c>
      <c r="I386" s="5">
        <v>14.9</v>
      </c>
      <c r="J386" s="6">
        <f t="shared" si="5"/>
        <v>0.3</v>
      </c>
    </row>
    <row r="387" spans="1:10" ht="15">
      <c r="A387" s="4" t="s">
        <v>626</v>
      </c>
      <c r="B387" s="7">
        <v>4</v>
      </c>
      <c r="C387" s="7">
        <v>9</v>
      </c>
      <c r="D387" s="4" t="s">
        <v>690</v>
      </c>
      <c r="E387" s="7">
        <v>6</v>
      </c>
      <c r="F387" s="4" t="s">
        <v>6</v>
      </c>
      <c r="G387" s="4" t="s">
        <v>691</v>
      </c>
      <c r="H387" s="4" t="s">
        <v>692</v>
      </c>
      <c r="I387" s="5">
        <v>17.2</v>
      </c>
      <c r="J387" s="6">
        <f t="shared" si="5"/>
        <v>0.3</v>
      </c>
    </row>
    <row r="388" ht="15">
      <c r="J388" s="6"/>
    </row>
    <row r="389" spans="1:10" ht="15">
      <c r="A389" s="4" t="s">
        <v>626</v>
      </c>
      <c r="B389" s="7">
        <v>5</v>
      </c>
      <c r="C389" s="7">
        <v>1</v>
      </c>
      <c r="D389" s="4" t="s">
        <v>693</v>
      </c>
      <c r="E389" s="7">
        <v>7</v>
      </c>
      <c r="F389" s="4" t="s">
        <v>2</v>
      </c>
      <c r="G389" s="4" t="s">
        <v>694</v>
      </c>
      <c r="H389" s="4" t="s">
        <v>685</v>
      </c>
      <c r="I389" s="5">
        <v>3.8</v>
      </c>
      <c r="J389" s="6">
        <f t="shared" si="5"/>
        <v>1.3</v>
      </c>
    </row>
    <row r="390" spans="1:10" ht="15">
      <c r="A390" s="4" t="s">
        <v>626</v>
      </c>
      <c r="B390" s="7">
        <v>5</v>
      </c>
      <c r="C390" s="7">
        <v>5</v>
      </c>
      <c r="D390" s="4" t="s">
        <v>695</v>
      </c>
      <c r="E390" s="7">
        <v>2</v>
      </c>
      <c r="F390" s="4" t="s">
        <v>21</v>
      </c>
      <c r="G390" s="4" t="s">
        <v>696</v>
      </c>
      <c r="H390" s="4" t="s">
        <v>682</v>
      </c>
      <c r="I390" s="5">
        <v>5.4</v>
      </c>
      <c r="J390" s="6">
        <f t="shared" si="5"/>
        <v>0.9</v>
      </c>
    </row>
    <row r="391" spans="1:10" ht="15">
      <c r="A391" s="4" t="s">
        <v>626</v>
      </c>
      <c r="B391" s="7">
        <v>5</v>
      </c>
      <c r="C391" s="7">
        <v>4</v>
      </c>
      <c r="D391" s="4" t="s">
        <v>697</v>
      </c>
      <c r="E391" s="7">
        <v>5</v>
      </c>
      <c r="F391" s="4" t="s">
        <v>10</v>
      </c>
      <c r="G391" s="4" t="s">
        <v>698</v>
      </c>
      <c r="H391" s="4" t="s">
        <v>699</v>
      </c>
      <c r="I391" s="5">
        <v>5.4</v>
      </c>
      <c r="J391" s="6">
        <f t="shared" si="5"/>
        <v>0.9</v>
      </c>
    </row>
    <row r="392" spans="1:10" ht="15">
      <c r="A392" s="4" t="s">
        <v>626</v>
      </c>
      <c r="B392" s="7">
        <v>5</v>
      </c>
      <c r="C392" s="7">
        <v>2</v>
      </c>
      <c r="D392" s="4" t="s">
        <v>700</v>
      </c>
      <c r="E392" s="7">
        <v>1</v>
      </c>
      <c r="F392" s="4" t="s">
        <v>10</v>
      </c>
      <c r="G392" s="4" t="s">
        <v>701</v>
      </c>
      <c r="H392" s="4" t="s">
        <v>660</v>
      </c>
      <c r="I392" s="5">
        <v>6.3</v>
      </c>
      <c r="J392" s="6">
        <f t="shared" si="5"/>
        <v>0.8</v>
      </c>
    </row>
    <row r="393" spans="1:10" ht="15">
      <c r="A393" s="4" t="s">
        <v>626</v>
      </c>
      <c r="B393" s="7">
        <v>5</v>
      </c>
      <c r="C393" s="7">
        <v>6</v>
      </c>
      <c r="D393" s="4" t="s">
        <v>702</v>
      </c>
      <c r="E393" s="7">
        <v>3</v>
      </c>
      <c r="F393" s="4" t="s">
        <v>10</v>
      </c>
      <c r="G393" s="4" t="s">
        <v>696</v>
      </c>
      <c r="H393" s="4" t="s">
        <v>647</v>
      </c>
      <c r="I393" s="5">
        <v>11.4</v>
      </c>
      <c r="J393" s="6">
        <f t="shared" si="5"/>
        <v>0.4</v>
      </c>
    </row>
    <row r="394" spans="1:10" ht="15">
      <c r="A394" s="4" t="s">
        <v>626</v>
      </c>
      <c r="B394" s="7">
        <v>5</v>
      </c>
      <c r="C394" s="7">
        <v>7</v>
      </c>
      <c r="D394" s="4" t="s">
        <v>703</v>
      </c>
      <c r="E394" s="7">
        <v>4</v>
      </c>
      <c r="F394" s="4" t="s">
        <v>10</v>
      </c>
      <c r="G394" s="4" t="s">
        <v>704</v>
      </c>
      <c r="H394" s="4" t="s">
        <v>629</v>
      </c>
      <c r="I394" s="5">
        <v>14.3</v>
      </c>
      <c r="J394" s="6">
        <f t="shared" si="5"/>
        <v>0.3</v>
      </c>
    </row>
    <row r="395" spans="1:10" ht="15">
      <c r="A395" s="4" t="s">
        <v>626</v>
      </c>
      <c r="B395" s="7">
        <v>5</v>
      </c>
      <c r="C395" s="7">
        <v>8</v>
      </c>
      <c r="D395" s="4" t="s">
        <v>705</v>
      </c>
      <c r="E395" s="7">
        <v>6</v>
      </c>
      <c r="F395" s="4" t="s">
        <v>21</v>
      </c>
      <c r="G395" s="4" t="s">
        <v>706</v>
      </c>
      <c r="H395" s="4" t="s">
        <v>689</v>
      </c>
      <c r="I395" s="5">
        <v>18.1</v>
      </c>
      <c r="J395" s="6">
        <f t="shared" si="5"/>
        <v>0.3</v>
      </c>
    </row>
    <row r="396" ht="15">
      <c r="J396" s="6"/>
    </row>
    <row r="397" spans="1:10" ht="15">
      <c r="A397" s="4" t="s">
        <v>626</v>
      </c>
      <c r="B397" s="7">
        <v>6</v>
      </c>
      <c r="C397" s="7">
        <v>10</v>
      </c>
      <c r="D397" s="4" t="s">
        <v>707</v>
      </c>
      <c r="E397" s="7">
        <v>3</v>
      </c>
      <c r="F397" s="4" t="s">
        <v>6</v>
      </c>
      <c r="G397" s="4" t="s">
        <v>643</v>
      </c>
      <c r="H397" s="4" t="s">
        <v>644</v>
      </c>
      <c r="I397" s="5">
        <v>4.6</v>
      </c>
      <c r="J397" s="6">
        <f t="shared" si="5"/>
        <v>1.1</v>
      </c>
    </row>
    <row r="398" spans="1:10" ht="15">
      <c r="A398" s="4" t="s">
        <v>626</v>
      </c>
      <c r="B398" s="7">
        <v>6</v>
      </c>
      <c r="C398" s="7">
        <v>11</v>
      </c>
      <c r="D398" s="4" t="s">
        <v>708</v>
      </c>
      <c r="E398" s="7">
        <v>4</v>
      </c>
      <c r="F398" s="4" t="s">
        <v>6</v>
      </c>
      <c r="G398" s="4" t="s">
        <v>694</v>
      </c>
      <c r="H398" s="4" t="s">
        <v>651</v>
      </c>
      <c r="I398" s="5">
        <v>5.2</v>
      </c>
      <c r="J398" s="6">
        <f t="shared" si="5"/>
        <v>1</v>
      </c>
    </row>
    <row r="399" spans="1:10" ht="15">
      <c r="A399" s="4" t="s">
        <v>626</v>
      </c>
      <c r="B399" s="7">
        <v>6</v>
      </c>
      <c r="C399" s="7">
        <v>7</v>
      </c>
      <c r="D399" s="4" t="s">
        <v>709</v>
      </c>
      <c r="E399" s="7">
        <v>9</v>
      </c>
      <c r="F399" s="4" t="s">
        <v>6</v>
      </c>
      <c r="G399" s="4" t="s">
        <v>618</v>
      </c>
      <c r="H399" s="4" t="s">
        <v>635</v>
      </c>
      <c r="I399" s="5">
        <v>5.4</v>
      </c>
      <c r="J399" s="6">
        <f t="shared" si="5"/>
        <v>0.9</v>
      </c>
    </row>
    <row r="400" spans="1:10" ht="15">
      <c r="A400" s="4" t="s">
        <v>626</v>
      </c>
      <c r="B400" s="7">
        <v>6</v>
      </c>
      <c r="C400" s="7">
        <v>8</v>
      </c>
      <c r="D400" s="4" t="s">
        <v>710</v>
      </c>
      <c r="E400" s="7">
        <v>6</v>
      </c>
      <c r="F400" s="4" t="s">
        <v>21</v>
      </c>
      <c r="G400" s="4" t="s">
        <v>493</v>
      </c>
      <c r="H400" s="4" t="s">
        <v>653</v>
      </c>
      <c r="I400" s="5">
        <v>7.6</v>
      </c>
      <c r="J400" s="6">
        <f t="shared" si="5"/>
        <v>0.7</v>
      </c>
    </row>
    <row r="401" spans="1:10" ht="15">
      <c r="A401" s="4" t="s">
        <v>626</v>
      </c>
      <c r="B401" s="7">
        <v>6</v>
      </c>
      <c r="C401" s="7">
        <v>12</v>
      </c>
      <c r="D401" s="4" t="s">
        <v>711</v>
      </c>
      <c r="E401" s="7">
        <v>5</v>
      </c>
      <c r="F401" s="4" t="s">
        <v>62</v>
      </c>
      <c r="G401" s="4" t="s">
        <v>712</v>
      </c>
      <c r="H401" s="4" t="s">
        <v>713</v>
      </c>
      <c r="I401" s="5">
        <v>14.6</v>
      </c>
      <c r="J401" s="6">
        <f t="shared" si="5"/>
        <v>0.3</v>
      </c>
    </row>
    <row r="402" spans="1:10" ht="15">
      <c r="A402" s="4" t="s">
        <v>626</v>
      </c>
      <c r="B402" s="7">
        <v>6</v>
      </c>
      <c r="C402" s="7">
        <v>6</v>
      </c>
      <c r="D402" s="4" t="s">
        <v>714</v>
      </c>
      <c r="E402" s="7">
        <v>7</v>
      </c>
      <c r="F402" s="4" t="s">
        <v>38</v>
      </c>
      <c r="G402" s="4" t="s">
        <v>715</v>
      </c>
      <c r="H402" s="4" t="s">
        <v>638</v>
      </c>
      <c r="I402" s="5">
        <v>16.5</v>
      </c>
      <c r="J402" s="6">
        <f t="shared" si="5"/>
        <v>0.3</v>
      </c>
    </row>
    <row r="403" spans="1:10" ht="15">
      <c r="A403" s="4" t="s">
        <v>626</v>
      </c>
      <c r="B403" s="7">
        <v>6</v>
      </c>
      <c r="C403" s="7">
        <v>2</v>
      </c>
      <c r="D403" s="4" t="s">
        <v>716</v>
      </c>
      <c r="E403" s="7">
        <v>8</v>
      </c>
      <c r="F403" s="4" t="s">
        <v>2</v>
      </c>
      <c r="G403" s="4" t="s">
        <v>546</v>
      </c>
      <c r="H403" s="4" t="s">
        <v>641</v>
      </c>
      <c r="I403" s="5">
        <v>17.5</v>
      </c>
      <c r="J403" s="6">
        <f t="shared" si="5"/>
        <v>0.3</v>
      </c>
    </row>
    <row r="404" spans="1:10" ht="15">
      <c r="A404" s="4" t="s">
        <v>626</v>
      </c>
      <c r="B404" s="7">
        <v>6</v>
      </c>
      <c r="C404" s="7">
        <v>9</v>
      </c>
      <c r="D404" s="4" t="s">
        <v>717</v>
      </c>
      <c r="E404" s="7">
        <v>2</v>
      </c>
      <c r="F404" s="4" t="s">
        <v>6</v>
      </c>
      <c r="G404" s="4" t="s">
        <v>490</v>
      </c>
      <c r="H404" s="4" t="s">
        <v>718</v>
      </c>
      <c r="I404" s="5">
        <v>18.6</v>
      </c>
      <c r="J404" s="6">
        <f t="shared" si="5"/>
        <v>0.3</v>
      </c>
    </row>
    <row r="405" spans="1:10" ht="15">
      <c r="A405" s="4" t="s">
        <v>626</v>
      </c>
      <c r="B405" s="7">
        <v>6</v>
      </c>
      <c r="C405" s="7">
        <v>13</v>
      </c>
      <c r="D405" s="4" t="s">
        <v>719</v>
      </c>
      <c r="E405" s="7">
        <v>1</v>
      </c>
      <c r="F405" s="4" t="s">
        <v>6</v>
      </c>
      <c r="G405" s="4" t="s">
        <v>720</v>
      </c>
      <c r="H405" s="4" t="s">
        <v>689</v>
      </c>
      <c r="I405" s="5">
        <v>29.7</v>
      </c>
      <c r="J405" s="6">
        <f t="shared" si="5"/>
        <v>0.2</v>
      </c>
    </row>
    <row r="406" ht="15">
      <c r="J406" s="6"/>
    </row>
    <row r="407" spans="1:10" ht="15">
      <c r="A407" s="4" t="s">
        <v>626</v>
      </c>
      <c r="B407" s="7">
        <v>7</v>
      </c>
      <c r="C407" s="7">
        <v>7</v>
      </c>
      <c r="D407" s="4" t="s">
        <v>721</v>
      </c>
      <c r="E407" s="7">
        <v>5</v>
      </c>
      <c r="F407" s="4" t="s">
        <v>6</v>
      </c>
      <c r="G407" s="4" t="s">
        <v>722</v>
      </c>
      <c r="H407" s="4" t="s">
        <v>647</v>
      </c>
      <c r="I407" s="5">
        <v>2.6</v>
      </c>
      <c r="J407" s="6">
        <f t="shared" si="5"/>
        <v>1.9</v>
      </c>
    </row>
    <row r="408" spans="1:10" ht="15">
      <c r="A408" s="4" t="s">
        <v>626</v>
      </c>
      <c r="B408" s="7">
        <v>7</v>
      </c>
      <c r="C408" s="7">
        <v>10</v>
      </c>
      <c r="D408" s="4" t="s">
        <v>723</v>
      </c>
      <c r="E408" s="7">
        <v>2</v>
      </c>
      <c r="F408" s="4" t="s">
        <v>21</v>
      </c>
      <c r="G408" s="4" t="s">
        <v>724</v>
      </c>
      <c r="H408" s="4" t="s">
        <v>671</v>
      </c>
      <c r="I408" s="5">
        <v>6.6</v>
      </c>
      <c r="J408" s="6">
        <f t="shared" si="5"/>
        <v>0.8</v>
      </c>
    </row>
    <row r="409" spans="1:10" ht="15">
      <c r="A409" s="4" t="s">
        <v>626</v>
      </c>
      <c r="B409" s="7">
        <v>7</v>
      </c>
      <c r="C409" s="7">
        <v>11</v>
      </c>
      <c r="D409" s="4" t="s">
        <v>725</v>
      </c>
      <c r="E409" s="7">
        <v>10</v>
      </c>
      <c r="F409" s="4" t="s">
        <v>2</v>
      </c>
      <c r="G409" s="4" t="s">
        <v>659</v>
      </c>
      <c r="H409" s="4" t="s">
        <v>718</v>
      </c>
      <c r="I409" s="5">
        <v>10.6</v>
      </c>
      <c r="J409" s="6">
        <f t="shared" si="5"/>
        <v>0.5</v>
      </c>
    </row>
    <row r="410" spans="1:10" ht="15">
      <c r="A410" s="4" t="s">
        <v>626</v>
      </c>
      <c r="B410" s="7">
        <v>7</v>
      </c>
      <c r="C410" s="7">
        <v>3</v>
      </c>
      <c r="D410" s="4" t="s">
        <v>726</v>
      </c>
      <c r="E410" s="7">
        <v>12</v>
      </c>
      <c r="F410" s="4" t="s">
        <v>2</v>
      </c>
      <c r="G410" s="4" t="s">
        <v>727</v>
      </c>
      <c r="H410" s="4" t="s">
        <v>689</v>
      </c>
      <c r="I410" s="5">
        <v>11</v>
      </c>
      <c r="J410" s="6">
        <f t="shared" si="5"/>
        <v>0.5</v>
      </c>
    </row>
    <row r="411" spans="1:10" ht="15">
      <c r="A411" s="4" t="s">
        <v>626</v>
      </c>
      <c r="B411" s="7">
        <v>7</v>
      </c>
      <c r="C411" s="7">
        <v>9</v>
      </c>
      <c r="D411" s="4" t="s">
        <v>728</v>
      </c>
      <c r="E411" s="7">
        <v>4</v>
      </c>
      <c r="F411" s="4" t="s">
        <v>21</v>
      </c>
      <c r="G411" s="4" t="s">
        <v>729</v>
      </c>
      <c r="H411" s="4" t="s">
        <v>682</v>
      </c>
      <c r="I411" s="5">
        <v>14.9</v>
      </c>
      <c r="J411" s="6">
        <f t="shared" si="5"/>
        <v>0.3</v>
      </c>
    </row>
    <row r="412" spans="1:10" ht="15">
      <c r="A412" s="4" t="s">
        <v>626</v>
      </c>
      <c r="B412" s="7">
        <v>7</v>
      </c>
      <c r="C412" s="7">
        <v>5</v>
      </c>
      <c r="D412" s="4" t="s">
        <v>730</v>
      </c>
      <c r="E412" s="7">
        <v>6</v>
      </c>
      <c r="F412" s="4" t="s">
        <v>62</v>
      </c>
      <c r="G412" s="4" t="s">
        <v>637</v>
      </c>
      <c r="H412" s="4" t="s">
        <v>638</v>
      </c>
      <c r="I412" s="5">
        <v>17.6</v>
      </c>
      <c r="J412" s="6">
        <f t="shared" si="5"/>
        <v>0.3</v>
      </c>
    </row>
    <row r="413" spans="1:10" ht="15">
      <c r="A413" s="4" t="s">
        <v>626</v>
      </c>
      <c r="B413" s="7">
        <v>7</v>
      </c>
      <c r="C413" s="7">
        <v>13</v>
      </c>
      <c r="D413" s="4" t="s">
        <v>731</v>
      </c>
      <c r="E413" s="7">
        <v>11</v>
      </c>
      <c r="F413" s="4" t="s">
        <v>10</v>
      </c>
      <c r="G413" s="4" t="s">
        <v>706</v>
      </c>
      <c r="H413" s="4" t="s">
        <v>651</v>
      </c>
      <c r="I413" s="5">
        <v>31.2</v>
      </c>
      <c r="J413" s="6">
        <f t="shared" si="5"/>
        <v>0.2</v>
      </c>
    </row>
    <row r="414" spans="1:10" ht="15">
      <c r="A414" s="4" t="s">
        <v>626</v>
      </c>
      <c r="B414" s="7">
        <v>7</v>
      </c>
      <c r="C414" s="7">
        <v>4</v>
      </c>
      <c r="D414" s="4" t="s">
        <v>732</v>
      </c>
      <c r="E414" s="7">
        <v>1</v>
      </c>
      <c r="F414" s="4" t="s">
        <v>10</v>
      </c>
      <c r="G414" s="4" t="s">
        <v>631</v>
      </c>
      <c r="H414" s="4" t="s">
        <v>675</v>
      </c>
      <c r="I414" s="5">
        <v>35.4</v>
      </c>
      <c r="J414" s="6">
        <f t="shared" si="5"/>
        <v>0.1</v>
      </c>
    </row>
    <row r="415" spans="1:10" ht="15">
      <c r="A415" s="4" t="s">
        <v>626</v>
      </c>
      <c r="B415" s="7">
        <v>7</v>
      </c>
      <c r="C415" s="7">
        <v>6</v>
      </c>
      <c r="D415" s="4" t="s">
        <v>733</v>
      </c>
      <c r="E415" s="7">
        <v>9</v>
      </c>
      <c r="F415" s="4" t="s">
        <v>14</v>
      </c>
      <c r="G415" s="4" t="s">
        <v>533</v>
      </c>
      <c r="H415" s="4" t="s">
        <v>629</v>
      </c>
      <c r="I415" s="5">
        <v>36.3</v>
      </c>
      <c r="J415" s="6">
        <f t="shared" si="5"/>
        <v>0.1</v>
      </c>
    </row>
    <row r="416" spans="1:10" ht="15">
      <c r="A416" s="4" t="s">
        <v>626</v>
      </c>
      <c r="B416" s="7">
        <v>7</v>
      </c>
      <c r="C416" s="7">
        <v>12</v>
      </c>
      <c r="D416" s="4" t="s">
        <v>734</v>
      </c>
      <c r="E416" s="7">
        <v>3</v>
      </c>
      <c r="F416" s="4" t="s">
        <v>38</v>
      </c>
      <c r="G416" s="4" t="s">
        <v>735</v>
      </c>
      <c r="H416" s="4" t="s">
        <v>736</v>
      </c>
      <c r="I416" s="5">
        <v>40.9</v>
      </c>
      <c r="J416" s="6">
        <f t="shared" si="5"/>
        <v>0.1</v>
      </c>
    </row>
    <row r="417" spans="1:10" ht="15">
      <c r="A417" s="4" t="s">
        <v>626</v>
      </c>
      <c r="B417" s="7">
        <v>7</v>
      </c>
      <c r="C417" s="7">
        <v>2</v>
      </c>
      <c r="D417" s="4" t="s">
        <v>737</v>
      </c>
      <c r="E417" s="7">
        <v>8</v>
      </c>
      <c r="F417" s="4" t="s">
        <v>14</v>
      </c>
      <c r="G417" s="4" t="s">
        <v>738</v>
      </c>
      <c r="H417" s="4" t="s">
        <v>665</v>
      </c>
      <c r="I417" s="5">
        <v>43.9</v>
      </c>
      <c r="J417" s="6">
        <f t="shared" si="5"/>
        <v>0.1</v>
      </c>
    </row>
    <row r="418" spans="1:10" ht="15">
      <c r="A418" s="4" t="s">
        <v>626</v>
      </c>
      <c r="B418" s="7">
        <v>7</v>
      </c>
      <c r="C418" s="7">
        <v>1</v>
      </c>
      <c r="D418" s="4" t="s">
        <v>739</v>
      </c>
      <c r="E418" s="7">
        <v>7</v>
      </c>
      <c r="F418" s="4" t="s">
        <v>6</v>
      </c>
      <c r="G418" s="4" t="s">
        <v>712</v>
      </c>
      <c r="H418" s="4" t="s">
        <v>632</v>
      </c>
      <c r="I418" s="5">
        <v>59.8</v>
      </c>
      <c r="J418" s="6">
        <f t="shared" si="5"/>
        <v>0.1</v>
      </c>
    </row>
  </sheetData>
  <sheetProtection/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8" dxfId="0" operator="greaterThanOrEqual" stopIfTrue="1">
      <formula>1.7</formula>
    </cfRule>
    <cfRule type="cellIs" priority="249" dxfId="0" operator="greaterThanOrEqual" stopIfTrue="1">
      <formula>1.8</formula>
    </cfRule>
  </conditionalFormatting>
  <conditionalFormatting sqref="J1">
    <cfRule type="cellIs" priority="247" dxfId="0" operator="greaterThanOrEqual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09" dxfId="0" operator="greaterThanOrEqual" stopIfTrue="1">
      <formula>1.5</formula>
    </cfRule>
    <cfRule type="cellIs" priority="210" dxfId="0" operator="greaterThanOrEqual" stopIfTrue="1">
      <formula>1.7</formula>
    </cfRule>
    <cfRule type="cellIs" priority="211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2" dxfId="0" operator="greaterThanOrEqual" stopIfTrue="1">
      <formula>1.7</formula>
    </cfRule>
    <cfRule type="cellIs" priority="173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3" dxfId="0" operator="greaterThanOrEqual" stopIfTrue="1">
      <formula>1.6</formula>
    </cfRule>
    <cfRule type="cellIs" priority="154" dxfId="0" operator="greaterThanOrEqual" stopIfTrue="1">
      <formula>1.7</formula>
    </cfRule>
    <cfRule type="cellIs" priority="155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  <cfRule type="cellIs" priority="22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2018-08-25T23:33:36Z</dcterms:created>
  <dcterms:modified xsi:type="dcterms:W3CDTF">2018-08-25T23:33:37Z</dcterms:modified>
  <cp:category/>
  <cp:version/>
  <cp:contentType/>
  <cp:contentStatus/>
</cp:coreProperties>
</file>