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14-SAP" sheetId="1" r:id="rId1"/>
  </sheets>
  <definedNames/>
  <calcPr fullCalcOnLoad="1"/>
</workbook>
</file>

<file path=xl/sharedStrings.xml><?xml version="1.0" encoding="utf-8"?>
<sst xmlns="http://schemas.openxmlformats.org/spreadsheetml/2006/main" count="2397" uniqueCount="986">
  <si>
    <t>BALAKL</t>
  </si>
  <si>
    <t>Crema On Jetty</t>
  </si>
  <si>
    <t>Lead</t>
  </si>
  <si>
    <t>Jon O'Connor</t>
  </si>
  <si>
    <t>Gary Lo</t>
  </si>
  <si>
    <t>Lord Varys</t>
  </si>
  <si>
    <t>Handy</t>
  </si>
  <si>
    <t>G D Searle</t>
  </si>
  <si>
    <t>Jake Toeroek</t>
  </si>
  <si>
    <t>Equichunk</t>
  </si>
  <si>
    <t>?</t>
  </si>
  <si>
    <t>Jordan Frew</t>
  </si>
  <si>
    <t>Sophie Logan</t>
  </si>
  <si>
    <t>Gold Destiny</t>
  </si>
  <si>
    <t>J Dunn</t>
  </si>
  <si>
    <t>Ms K Bishop</t>
  </si>
  <si>
    <t>Riot Squad</t>
  </si>
  <si>
    <t>W A Bogarts</t>
  </si>
  <si>
    <t>D Tourneur</t>
  </si>
  <si>
    <t>Nike Belle</t>
  </si>
  <si>
    <t>R &amp; C Jolly</t>
  </si>
  <si>
    <t>W Lau</t>
  </si>
  <si>
    <t>Kiroshima</t>
  </si>
  <si>
    <t>Lead/Handy</t>
  </si>
  <si>
    <t>J E Hickmott</t>
  </si>
  <si>
    <t>Sairyn Fawke</t>
  </si>
  <si>
    <t>Equimoore</t>
  </si>
  <si>
    <t>R F Moore</t>
  </si>
  <si>
    <t>Derr Phonz</t>
  </si>
  <si>
    <t>Handy/Mid</t>
  </si>
  <si>
    <t>T H Jolly</t>
  </si>
  <si>
    <t>J Maund</t>
  </si>
  <si>
    <t>Gucci Guy</t>
  </si>
  <si>
    <t>L Macdonald &amp; A Gluyas</t>
  </si>
  <si>
    <t>Raquel Clark</t>
  </si>
  <si>
    <t>Hussy Cat</t>
  </si>
  <si>
    <t>Mid</t>
  </si>
  <si>
    <t>G L Lesnikowski</t>
  </si>
  <si>
    <t>J Holder</t>
  </si>
  <si>
    <t>Issara</t>
  </si>
  <si>
    <t>Royal Ring</t>
  </si>
  <si>
    <t>Austin Raider</t>
  </si>
  <si>
    <t>K M Sweeney</t>
  </si>
  <si>
    <t>Lis De Lune (NZ)</t>
  </si>
  <si>
    <t>Liverpool Lane</t>
  </si>
  <si>
    <t>Ryan Balfour</t>
  </si>
  <si>
    <t>Jerry Chau</t>
  </si>
  <si>
    <t>Grump's Wonder</t>
  </si>
  <si>
    <t>Antrim's Secret</t>
  </si>
  <si>
    <t>R A Campbell</t>
  </si>
  <si>
    <t>P Gatt</t>
  </si>
  <si>
    <t>Undesire</t>
  </si>
  <si>
    <t>T Dansie &amp; Ms N Storr</t>
  </si>
  <si>
    <t>Ironic Smile</t>
  </si>
  <si>
    <t>Lachlan Neindorf</t>
  </si>
  <si>
    <t>Blame Rodney</t>
  </si>
  <si>
    <t>J Dodgson</t>
  </si>
  <si>
    <t>Eran Boyd</t>
  </si>
  <si>
    <t>Cry Out Loud</t>
  </si>
  <si>
    <t>Smart Vision</t>
  </si>
  <si>
    <t>Imperial Raider</t>
  </si>
  <si>
    <t>Wicked Weekend</t>
  </si>
  <si>
    <t>Sister Dee</t>
  </si>
  <si>
    <t>B D Brook</t>
  </si>
  <si>
    <t>Ciroc</t>
  </si>
  <si>
    <t>M J Seyers</t>
  </si>
  <si>
    <t>Lucky Club</t>
  </si>
  <si>
    <t>Ms R Day</t>
  </si>
  <si>
    <t>Smiling Assassin</t>
  </si>
  <si>
    <t>Beachlane</t>
  </si>
  <si>
    <t>Sassy Raider</t>
  </si>
  <si>
    <t>Kristi Evans</t>
  </si>
  <si>
    <t>J Potter</t>
  </si>
  <si>
    <t>Thee Queen Bee (NZ)</t>
  </si>
  <si>
    <t>Rear</t>
  </si>
  <si>
    <t>Pint's Punch</t>
  </si>
  <si>
    <t>Sirius Journey</t>
  </si>
  <si>
    <t>Steven Schrader</t>
  </si>
  <si>
    <t>Macsween</t>
  </si>
  <si>
    <t>Hahndorf</t>
  </si>
  <si>
    <t>Dr Dependable</t>
  </si>
  <si>
    <t>Unscopeable</t>
  </si>
  <si>
    <t>Chris Bieg</t>
  </si>
  <si>
    <t>Rex Goliath</t>
  </si>
  <si>
    <t>D W O'Leary</t>
  </si>
  <si>
    <t>Redeem Bounty</t>
  </si>
  <si>
    <t>P Huserot</t>
  </si>
  <si>
    <t>R J Hurdle</t>
  </si>
  <si>
    <t>Wonder If (NZ)</t>
  </si>
  <si>
    <t>Prime Suspect</t>
  </si>
  <si>
    <t>J R Searle</t>
  </si>
  <si>
    <t>Anna Jordsjo</t>
  </si>
  <si>
    <t>Diamonds Are</t>
  </si>
  <si>
    <t>Rock On Ivy (NZ)</t>
  </si>
  <si>
    <t>Grant Young</t>
  </si>
  <si>
    <t>Cobbers Mate</t>
  </si>
  <si>
    <t>Always The King</t>
  </si>
  <si>
    <t>C Curtis</t>
  </si>
  <si>
    <t>Free The Wind</t>
  </si>
  <si>
    <t>Chilean Wonder</t>
  </si>
  <si>
    <t>Sagaab</t>
  </si>
  <si>
    <t>Travis Doudle</t>
  </si>
  <si>
    <t>Blinky O'Reilly</t>
  </si>
  <si>
    <t>Gangster's Run</t>
  </si>
  <si>
    <t>Alice Lindsay</t>
  </si>
  <si>
    <t>Marman</t>
  </si>
  <si>
    <t>Spying On You (NZ)</t>
  </si>
  <si>
    <t>Every Breath</t>
  </si>
  <si>
    <t>Devonte</t>
  </si>
  <si>
    <t>Turf Tapper</t>
  </si>
  <si>
    <t>J A Glatz</t>
  </si>
  <si>
    <t>Sophina Diva</t>
  </si>
  <si>
    <t>Always Sacred</t>
  </si>
  <si>
    <t>He Is Golden</t>
  </si>
  <si>
    <t>Ms G Henderson</t>
  </si>
  <si>
    <t>S Price</t>
  </si>
  <si>
    <t>Rushwa</t>
  </si>
  <si>
    <t>Sand Cat</t>
  </si>
  <si>
    <t>Ms E Hubbard</t>
  </si>
  <si>
    <t>Crystal Moment</t>
  </si>
  <si>
    <t>G D Fryer</t>
  </si>
  <si>
    <t>React</t>
  </si>
  <si>
    <t>Ms H Gower</t>
  </si>
  <si>
    <t>Movandi</t>
  </si>
  <si>
    <t>P Stokes</t>
  </si>
  <si>
    <t>Nistaan</t>
  </si>
  <si>
    <t>Tony McEvoy</t>
  </si>
  <si>
    <t>B Vorster</t>
  </si>
  <si>
    <t>Boomer Beach</t>
  </si>
  <si>
    <t>Miss Harmonium</t>
  </si>
  <si>
    <t>Tempers Flare</t>
  </si>
  <si>
    <t>D J Halliday</t>
  </si>
  <si>
    <t>Time Rogue</t>
  </si>
  <si>
    <t>Ay Oh Whey Oh</t>
  </si>
  <si>
    <t>Robert Atkinson</t>
  </si>
  <si>
    <t>Girish Goomany</t>
  </si>
  <si>
    <t>Pali De Lys</t>
  </si>
  <si>
    <t>D Tootell</t>
  </si>
  <si>
    <t>Outlaw</t>
  </si>
  <si>
    <t>Magic Name</t>
  </si>
  <si>
    <t>Artistic Focus</t>
  </si>
  <si>
    <t>Exalted Honey</t>
  </si>
  <si>
    <t>Sonic Deed</t>
  </si>
  <si>
    <t>Exalted Dee</t>
  </si>
  <si>
    <t>Perfect Command</t>
  </si>
  <si>
    <t>B J Jones</t>
  </si>
  <si>
    <t>Good Luck Chuck</t>
  </si>
  <si>
    <t>D E Magro</t>
  </si>
  <si>
    <t>Tatties</t>
  </si>
  <si>
    <t>A B Beswick</t>
  </si>
  <si>
    <t>Amber Alert</t>
  </si>
  <si>
    <t>He's Got Skills</t>
  </si>
  <si>
    <t>W F Francis &amp; G Kent</t>
  </si>
  <si>
    <t>Dexter's Nibble</t>
  </si>
  <si>
    <t>Cool Maverick</t>
  </si>
  <si>
    <t>Akerboy</t>
  </si>
  <si>
    <t>Gone To Print</t>
  </si>
  <si>
    <t>BEL.PK</t>
  </si>
  <si>
    <t>Angel Jupiter</t>
  </si>
  <si>
    <t>D &amp; B Pearce</t>
  </si>
  <si>
    <t>Alan Kennedy</t>
  </si>
  <si>
    <t>Orachino</t>
  </si>
  <si>
    <t>N D Parnham</t>
  </si>
  <si>
    <t>S Parnham</t>
  </si>
  <si>
    <t>Yardman</t>
  </si>
  <si>
    <t>E A Martinovich</t>
  </si>
  <si>
    <t>P Knuckey</t>
  </si>
  <si>
    <t>Izzy May</t>
  </si>
  <si>
    <t>Kate Witten</t>
  </si>
  <si>
    <t>Return To Oz</t>
  </si>
  <si>
    <t>A G Durrant</t>
  </si>
  <si>
    <t>Brodie Kirby</t>
  </si>
  <si>
    <t>Foxhood</t>
  </si>
  <si>
    <t>J P Taylor</t>
  </si>
  <si>
    <t>J Brown</t>
  </si>
  <si>
    <t>Real Beauty</t>
  </si>
  <si>
    <t>G &amp; A Williams</t>
  </si>
  <si>
    <t>Chris Parnham</t>
  </si>
  <si>
    <t>Sowar</t>
  </si>
  <si>
    <t>S J Wolfe</t>
  </si>
  <si>
    <t>S Mc Gruddy</t>
  </si>
  <si>
    <t>Hidden Planet</t>
  </si>
  <si>
    <t>N Parker</t>
  </si>
  <si>
    <t>Chloe Azzopardi</t>
  </si>
  <si>
    <t>Paris Report</t>
  </si>
  <si>
    <t>D L Morton</t>
  </si>
  <si>
    <t>Jordan Turner</t>
  </si>
  <si>
    <t>Eurasia</t>
  </si>
  <si>
    <t>Amelia's Contraire</t>
  </si>
  <si>
    <t>Simon Miller</t>
  </si>
  <si>
    <t>My Fair Balentine</t>
  </si>
  <si>
    <t>Daniel O'Connor</t>
  </si>
  <si>
    <t>Grey Dancer</t>
  </si>
  <si>
    <t>Miss Quoted</t>
  </si>
  <si>
    <t>G M Ayres</t>
  </si>
  <si>
    <t>P Carbery</t>
  </si>
  <si>
    <t>Universal Reward</t>
  </si>
  <si>
    <t>Ms J Busslinger</t>
  </si>
  <si>
    <t>Kristy Bennett</t>
  </si>
  <si>
    <t>Sherpa Lass</t>
  </si>
  <si>
    <t>Del Sur</t>
  </si>
  <si>
    <t>Ms R Lockwood</t>
  </si>
  <si>
    <t>Ms R Forrest</t>
  </si>
  <si>
    <t>Seeing Daylight</t>
  </si>
  <si>
    <t>P &amp; M Giadresco</t>
  </si>
  <si>
    <t>Willhego West</t>
  </si>
  <si>
    <t>G A Crispin</t>
  </si>
  <si>
    <t>J Whiting</t>
  </si>
  <si>
    <t>Luc's Star</t>
  </si>
  <si>
    <t>Tina Glasson</t>
  </si>
  <si>
    <t>Black Russian</t>
  </si>
  <si>
    <t>Uncle Lino</t>
  </si>
  <si>
    <t>Raymond Vincent</t>
  </si>
  <si>
    <t>Picture Perfect</t>
  </si>
  <si>
    <t>Mollie Clark</t>
  </si>
  <si>
    <t>Beat The Bell</t>
  </si>
  <si>
    <t>Ms S L Miller</t>
  </si>
  <si>
    <t>Our Mate Al</t>
  </si>
  <si>
    <t>G C Ballantyne</t>
  </si>
  <si>
    <t>T Turner</t>
  </si>
  <si>
    <t>Pumba</t>
  </si>
  <si>
    <t>Kieran McDonagh</t>
  </si>
  <si>
    <t>Bon Signore</t>
  </si>
  <si>
    <t>Ms C Stelmach</t>
  </si>
  <si>
    <t>Proxy</t>
  </si>
  <si>
    <t>G B Delane</t>
  </si>
  <si>
    <t>Lucy Warwick</t>
  </si>
  <si>
    <t>Sugar Cain</t>
  </si>
  <si>
    <t>Friar Away</t>
  </si>
  <si>
    <t>Ms J Erkelens</t>
  </si>
  <si>
    <t>San Crispino</t>
  </si>
  <si>
    <t>Chenery Red</t>
  </si>
  <si>
    <t>Ms R L Williams</t>
  </si>
  <si>
    <t>Just Elated</t>
  </si>
  <si>
    <t>E J Hanna</t>
  </si>
  <si>
    <t>Threads Of Ivey</t>
  </si>
  <si>
    <t>Vaughn Sigley</t>
  </si>
  <si>
    <t>Mass Effect</t>
  </si>
  <si>
    <t>A Bit Sketchy</t>
  </si>
  <si>
    <t>A W Maley</t>
  </si>
  <si>
    <t>B Banovic-Edwards</t>
  </si>
  <si>
    <t>Not Again Ken</t>
  </si>
  <si>
    <t>Mark Wright</t>
  </si>
  <si>
    <t>Mitchell Pateman</t>
  </si>
  <si>
    <t>Abeldane</t>
  </si>
  <si>
    <t>A H Mortimer</t>
  </si>
  <si>
    <t>Ms N Hopwood</t>
  </si>
  <si>
    <t>Onya Head</t>
  </si>
  <si>
    <t>F R Kersley</t>
  </si>
  <si>
    <t>Prince Hal</t>
  </si>
  <si>
    <t>B H Hyde</t>
  </si>
  <si>
    <t>Wild Galah</t>
  </si>
  <si>
    <t>Bloomy's Sun</t>
  </si>
  <si>
    <t>Ms S Bakranich</t>
  </si>
  <si>
    <t>Wee Ripper</t>
  </si>
  <si>
    <t>Beanie</t>
  </si>
  <si>
    <t>P Harvey</t>
  </si>
  <si>
    <t>Scintillating</t>
  </si>
  <si>
    <t>Almaster</t>
  </si>
  <si>
    <t>P J Daly</t>
  </si>
  <si>
    <t>Jarrad Noske</t>
  </si>
  <si>
    <t>Bombardment</t>
  </si>
  <si>
    <t>Shelby Bowtell</t>
  </si>
  <si>
    <t>Two Eye See</t>
  </si>
  <si>
    <t>E J Miller</t>
  </si>
  <si>
    <t>Bolshevik</t>
  </si>
  <si>
    <t>E D Philp</t>
  </si>
  <si>
    <t>Heavenly Affair</t>
  </si>
  <si>
    <t>V A Brockman</t>
  </si>
  <si>
    <t>Melteme</t>
  </si>
  <si>
    <t>L P Luciani</t>
  </si>
  <si>
    <t>Blitz 'em Bootz</t>
  </si>
  <si>
    <t>Brett Pope</t>
  </si>
  <si>
    <t>Arsinoe</t>
  </si>
  <si>
    <t>Cosmic Reflection</t>
  </si>
  <si>
    <t>Fenella Martin</t>
  </si>
  <si>
    <t>Ryan Hill</t>
  </si>
  <si>
    <t>Good Fortune</t>
  </si>
  <si>
    <t>Data Lake</t>
  </si>
  <si>
    <t>C G Willis</t>
  </si>
  <si>
    <t>Champagne Gal</t>
  </si>
  <si>
    <t>Seconda Vita</t>
  </si>
  <si>
    <t>Robyn Cottman</t>
  </si>
  <si>
    <t>Speeding Bullet</t>
  </si>
  <si>
    <t>Palachino</t>
  </si>
  <si>
    <t>Perceive</t>
  </si>
  <si>
    <t>B Parnham</t>
  </si>
  <si>
    <t>Prince Turbo</t>
  </si>
  <si>
    <t>Sarah Miller</t>
  </si>
  <si>
    <t>Golden Arches</t>
  </si>
  <si>
    <t>Ms P Kenney</t>
  </si>
  <si>
    <t>Takahide Ikenushi</t>
  </si>
  <si>
    <t>Bon Voyage</t>
  </si>
  <si>
    <t>M W Bairstow</t>
  </si>
  <si>
    <t>Collaborate (NZ)</t>
  </si>
  <si>
    <t>Brian Rogers</t>
  </si>
  <si>
    <t>Men Of Mukinbudin</t>
  </si>
  <si>
    <t>Royal Planet</t>
  </si>
  <si>
    <t>C R Green</t>
  </si>
  <si>
    <t>Abby Lane</t>
  </si>
  <si>
    <t>Ms A King</t>
  </si>
  <si>
    <t>Modern News (NZ)</t>
  </si>
  <si>
    <t>Ms J Clements</t>
  </si>
  <si>
    <t>Magic Planet</t>
  </si>
  <si>
    <t>Persistence Time</t>
  </si>
  <si>
    <t>K A Adams</t>
  </si>
  <si>
    <t>Sketch Line</t>
  </si>
  <si>
    <t>Dagorlad</t>
  </si>
  <si>
    <t>Orava</t>
  </si>
  <si>
    <t>Randy Tan</t>
  </si>
  <si>
    <t>Pearl Girl</t>
  </si>
  <si>
    <t>Dawn Armada</t>
  </si>
  <si>
    <t>D R Harrison</t>
  </si>
  <si>
    <t>Strasmore</t>
  </si>
  <si>
    <t>Point Taken</t>
  </si>
  <si>
    <t>Athlete</t>
  </si>
  <si>
    <t>Rock This Country</t>
  </si>
  <si>
    <t>Acermetric</t>
  </si>
  <si>
    <t>Tap The Go Go</t>
  </si>
  <si>
    <t>Round The Point</t>
  </si>
  <si>
    <t>All Square</t>
  </si>
  <si>
    <t>Hell Of A Story</t>
  </si>
  <si>
    <t>Jade Tangaroa</t>
  </si>
  <si>
    <t>D'BEN</t>
  </si>
  <si>
    <t>Splendarama</t>
  </si>
  <si>
    <t>Steven O'Dea</t>
  </si>
  <si>
    <t>Ron Stewart</t>
  </si>
  <si>
    <t>Duchess Of Rose</t>
  </si>
  <si>
    <t>Anderson Heathcote Racing</t>
  </si>
  <si>
    <t>James Orman</t>
  </si>
  <si>
    <t>Tariro</t>
  </si>
  <si>
    <t>G J Hutchesson</t>
  </si>
  <si>
    <t>Jackson Murphy</t>
  </si>
  <si>
    <t>Sugar Zone</t>
  </si>
  <si>
    <t>M R Du Plessis</t>
  </si>
  <si>
    <t>Char Char</t>
  </si>
  <si>
    <t>Cormac</t>
  </si>
  <si>
    <t>C J Waller</t>
  </si>
  <si>
    <t>R Fradd</t>
  </si>
  <si>
    <t>Courageous Rock (USA)</t>
  </si>
  <si>
    <t>G R Duncan</t>
  </si>
  <si>
    <t>S Cormack</t>
  </si>
  <si>
    <t>Kopella</t>
  </si>
  <si>
    <t>S P Tregea</t>
  </si>
  <si>
    <t>Michael Murphy</t>
  </si>
  <si>
    <t>Vaulting Ambition</t>
  </si>
  <si>
    <t>My Song</t>
  </si>
  <si>
    <t>S B Lee</t>
  </si>
  <si>
    <t>Ms T Harrison</t>
  </si>
  <si>
    <t>Combativite</t>
  </si>
  <si>
    <t>T J Gollan</t>
  </si>
  <si>
    <t>Baylee Nothdurft</t>
  </si>
  <si>
    <t>Luvdisc</t>
  </si>
  <si>
    <t>M J Dunn</t>
  </si>
  <si>
    <t>J Byrne</t>
  </si>
  <si>
    <t>Classic Pearl</t>
  </si>
  <si>
    <t>Swing Shift</t>
  </si>
  <si>
    <t>Matt Boland</t>
  </si>
  <si>
    <t>Prunda</t>
  </si>
  <si>
    <t>Shane Parsons</t>
  </si>
  <si>
    <t>R Faehr</t>
  </si>
  <si>
    <t>Gratuitous</t>
  </si>
  <si>
    <t>Chris Jordan</t>
  </si>
  <si>
    <t>Dale Smith</t>
  </si>
  <si>
    <t>Liliero</t>
  </si>
  <si>
    <t>B &amp; D Guy</t>
  </si>
  <si>
    <t>Grumble</t>
  </si>
  <si>
    <t>Ms S Thornton</t>
  </si>
  <si>
    <t>Fast Eva</t>
  </si>
  <si>
    <t>A J &amp; T Edmonds</t>
  </si>
  <si>
    <t>M Mc Gillivray</t>
  </si>
  <si>
    <t>Great Keppell</t>
  </si>
  <si>
    <t>Smooth Move</t>
  </si>
  <si>
    <t>L F Birchley</t>
  </si>
  <si>
    <t>R Wiggins</t>
  </si>
  <si>
    <t>Christmas Creek</t>
  </si>
  <si>
    <t>Chris Munce</t>
  </si>
  <si>
    <t>Stonefish</t>
  </si>
  <si>
    <t>J L Johnston</t>
  </si>
  <si>
    <t>Me Mum's Foxy</t>
  </si>
  <si>
    <t>G M Hay</t>
  </si>
  <si>
    <t>L'amante</t>
  </si>
  <si>
    <t>P &amp; W Hulbert</t>
  </si>
  <si>
    <t>Taylor Marshall</t>
  </si>
  <si>
    <t>So Stunning</t>
  </si>
  <si>
    <t>B J Dais</t>
  </si>
  <si>
    <t>Jake Bayliss</t>
  </si>
  <si>
    <t>Express Fantasy (NZ)</t>
  </si>
  <si>
    <t>David Vandyke</t>
  </si>
  <si>
    <t>Dench</t>
  </si>
  <si>
    <t>C W Weston</t>
  </si>
  <si>
    <t>M Cahill</t>
  </si>
  <si>
    <t>Hafu</t>
  </si>
  <si>
    <t>B N Stewart</t>
  </si>
  <si>
    <t>Top Me Up Again (NZ)</t>
  </si>
  <si>
    <t>B J Smith</t>
  </si>
  <si>
    <t>S Galloway</t>
  </si>
  <si>
    <t>Dream Piece</t>
  </si>
  <si>
    <t>M Park</t>
  </si>
  <si>
    <t>Skins</t>
  </si>
  <si>
    <t>Ryan Maloney</t>
  </si>
  <si>
    <t>Dreamtimer</t>
  </si>
  <si>
    <t>K R Kemp</t>
  </si>
  <si>
    <t>Nicholas Keal</t>
  </si>
  <si>
    <t>Ima Teamboy</t>
  </si>
  <si>
    <t>T N Miller</t>
  </si>
  <si>
    <t>M Powell</t>
  </si>
  <si>
    <t>Watchmen</t>
  </si>
  <si>
    <t>J Dann</t>
  </si>
  <si>
    <t>Wowsers</t>
  </si>
  <si>
    <t>M Hellyer</t>
  </si>
  <si>
    <t>Successor</t>
  </si>
  <si>
    <t>Ben Hull</t>
  </si>
  <si>
    <t>Villeneuve Lady</t>
  </si>
  <si>
    <t>S A Mackinnon</t>
  </si>
  <si>
    <t>Justify</t>
  </si>
  <si>
    <t>Shaken Not Stirred</t>
  </si>
  <si>
    <t>Dances With Time</t>
  </si>
  <si>
    <t>R G Howard</t>
  </si>
  <si>
    <t>Brooke Ainsworth</t>
  </si>
  <si>
    <t>She Za Boss</t>
  </si>
  <si>
    <t>Frangipani Moon</t>
  </si>
  <si>
    <t>Desert Digby</t>
  </si>
  <si>
    <t>Desleigh Forster</t>
  </si>
  <si>
    <t>Dazzling Red</t>
  </si>
  <si>
    <t>T J Sears</t>
  </si>
  <si>
    <t>Taillevent</t>
  </si>
  <si>
    <t>Bruce Hill</t>
  </si>
  <si>
    <t>Shelley Beach Road</t>
  </si>
  <si>
    <t>J A Sprague</t>
  </si>
  <si>
    <t>Publishing Power</t>
  </si>
  <si>
    <t>M A Currie</t>
  </si>
  <si>
    <t>Toy Boy</t>
  </si>
  <si>
    <t>Ms M Brosnan</t>
  </si>
  <si>
    <t>Monaco Playboy</t>
  </si>
  <si>
    <t>Get Outa Utah</t>
  </si>
  <si>
    <t>R Heilbronn</t>
  </si>
  <si>
    <t>Counter Meal</t>
  </si>
  <si>
    <t>Paul Butterworth</t>
  </si>
  <si>
    <t>Constant Flight</t>
  </si>
  <si>
    <t>Connoisseur</t>
  </si>
  <si>
    <t>Zoucara</t>
  </si>
  <si>
    <t>Miss Amber</t>
  </si>
  <si>
    <t>Ms G Heinrich</t>
  </si>
  <si>
    <t>River Flyer</t>
  </si>
  <si>
    <t>L G Ross</t>
  </si>
  <si>
    <t>N Day</t>
  </si>
  <si>
    <t>Buffy</t>
  </si>
  <si>
    <t>S W Kendrick</t>
  </si>
  <si>
    <t>Cordoned</t>
  </si>
  <si>
    <t>D J Roberts</t>
  </si>
  <si>
    <t>Northern Divine</t>
  </si>
  <si>
    <t>K M Schweida</t>
  </si>
  <si>
    <t>Corey Bayliss</t>
  </si>
  <si>
    <t>Stampe</t>
  </si>
  <si>
    <t>Enterprise Grand</t>
  </si>
  <si>
    <t>M J Lakey</t>
  </si>
  <si>
    <t>Joymaker</t>
  </si>
  <si>
    <t>Madluce Missile</t>
  </si>
  <si>
    <t>Mishani Phoenix</t>
  </si>
  <si>
    <t>Diane Murphy</t>
  </si>
  <si>
    <t>Alpine Dancer</t>
  </si>
  <si>
    <t>Karakabeel (NZ)</t>
  </si>
  <si>
    <t>Napoleon's War</t>
  </si>
  <si>
    <t>Melissa Taylor</t>
  </si>
  <si>
    <t>Phabeni</t>
  </si>
  <si>
    <t>Paul Robbins</t>
  </si>
  <si>
    <t>J L Taylor</t>
  </si>
  <si>
    <t>HILLSI</t>
  </si>
  <si>
    <t>Singing Sword</t>
  </si>
  <si>
    <t>M Ellerton &amp; S Zahra</t>
  </si>
  <si>
    <t>Damian Lane</t>
  </si>
  <si>
    <t>Acting (NZ)</t>
  </si>
  <si>
    <t>T Busuttin &amp; N Young</t>
  </si>
  <si>
    <t>Ms L J Meech</t>
  </si>
  <si>
    <t>Lady Loire</t>
  </si>
  <si>
    <t>D &amp; B Hayes &amp; T Dabernig</t>
  </si>
  <si>
    <t>L Nolen</t>
  </si>
  <si>
    <t>Kaarchi</t>
  </si>
  <si>
    <t>Patrick Payne</t>
  </si>
  <si>
    <t>W Egan</t>
  </si>
  <si>
    <t>Shezawitness</t>
  </si>
  <si>
    <t>M Price &amp; M Kent Jnr</t>
  </si>
  <si>
    <t>Lachlan King</t>
  </si>
  <si>
    <t>Wealthy Wolf</t>
  </si>
  <si>
    <t>C Maher &amp; D Eustace</t>
  </si>
  <si>
    <t>Jye McNeil</t>
  </si>
  <si>
    <t>Disco Rebel</t>
  </si>
  <si>
    <t>Ms S Jaensch</t>
  </si>
  <si>
    <t>Meteor Light (IRE)</t>
  </si>
  <si>
    <t>M D Moroney</t>
  </si>
  <si>
    <t>D Oliver</t>
  </si>
  <si>
    <t>Quaffany</t>
  </si>
  <si>
    <t>L Currie</t>
  </si>
  <si>
    <t>Diamond Grace</t>
  </si>
  <si>
    <t>M C Kent</t>
  </si>
  <si>
    <t>Jamie Kah</t>
  </si>
  <si>
    <t>Like The Clappers</t>
  </si>
  <si>
    <t>M J Williams</t>
  </si>
  <si>
    <t>Teodore Nugent</t>
  </si>
  <si>
    <t>Ruby Ray</t>
  </si>
  <si>
    <t>K &amp; G Mayberry</t>
  </si>
  <si>
    <t>Lucinda Doodt</t>
  </si>
  <si>
    <t>Ubin Thunderstruck (NZ)</t>
  </si>
  <si>
    <t>Scott Cameron</t>
  </si>
  <si>
    <t>Midas Man</t>
  </si>
  <si>
    <t>Robert Kingston</t>
  </si>
  <si>
    <t>D Dunn</t>
  </si>
  <si>
    <t>Monte Carlo (IRE)</t>
  </si>
  <si>
    <t>A Rosolini</t>
  </si>
  <si>
    <t>Jessica Eaton</t>
  </si>
  <si>
    <t>Al Dorama</t>
  </si>
  <si>
    <t>J D Sadler</t>
  </si>
  <si>
    <t>B Melham</t>
  </si>
  <si>
    <t>Elite Legacy</t>
  </si>
  <si>
    <t>A W Noonan</t>
  </si>
  <si>
    <t>Rhames</t>
  </si>
  <si>
    <t>J Noonan</t>
  </si>
  <si>
    <t>Diamond Oasis</t>
  </si>
  <si>
    <t>Patrick Starr</t>
  </si>
  <si>
    <t>Reward With Return</t>
  </si>
  <si>
    <t>Nathan Hobson</t>
  </si>
  <si>
    <t>Chelsea Macfarlane</t>
  </si>
  <si>
    <t>King Of The Ark</t>
  </si>
  <si>
    <t>Wendy Potter</t>
  </si>
  <si>
    <t>John Allen</t>
  </si>
  <si>
    <t>Keymaster</t>
  </si>
  <si>
    <t>Dwayne Reid</t>
  </si>
  <si>
    <t>Manihi Mischief</t>
  </si>
  <si>
    <t>Grant &amp; Peter Dalziel</t>
  </si>
  <si>
    <t>Liam Riordan</t>
  </si>
  <si>
    <t>El Sicario (NZ)</t>
  </si>
  <si>
    <t>B J Goodwin</t>
  </si>
  <si>
    <t>J Winks</t>
  </si>
  <si>
    <t>Squeaky Squirrel</t>
  </si>
  <si>
    <t>Russell Osborne</t>
  </si>
  <si>
    <t>Dean Holland</t>
  </si>
  <si>
    <t>Lady Solly</t>
  </si>
  <si>
    <t>Thomas Carberry</t>
  </si>
  <si>
    <t>Freeze Over</t>
  </si>
  <si>
    <t>Bel's Banner</t>
  </si>
  <si>
    <t>Ms U Clarke</t>
  </si>
  <si>
    <t>D W Stackhouse</t>
  </si>
  <si>
    <t>Final Choice</t>
  </si>
  <si>
    <t>Paris</t>
  </si>
  <si>
    <t>Anthony Freedman</t>
  </si>
  <si>
    <t>Mockery</t>
  </si>
  <si>
    <t>John McArdle</t>
  </si>
  <si>
    <t>Cherief's Choice</t>
  </si>
  <si>
    <t>R D Griffiths</t>
  </si>
  <si>
    <t>Grassmere Miss</t>
  </si>
  <si>
    <t>Adam Chambers</t>
  </si>
  <si>
    <t>Fred W Kersley</t>
  </si>
  <si>
    <t>Beautiful Bee</t>
  </si>
  <si>
    <t>Swanky Lady</t>
  </si>
  <si>
    <t>P J White</t>
  </si>
  <si>
    <t>Ms G Cartwright</t>
  </si>
  <si>
    <t>Paperboy</t>
  </si>
  <si>
    <t>J W Price</t>
  </si>
  <si>
    <t>Mutual Respect</t>
  </si>
  <si>
    <t>Licko'paint (NZ)</t>
  </si>
  <si>
    <t>Lirabird</t>
  </si>
  <si>
    <t>Ms G Gillis</t>
  </si>
  <si>
    <t>M J Dee</t>
  </si>
  <si>
    <t>Ciccolallo</t>
  </si>
  <si>
    <t>Peter Gelagotis</t>
  </si>
  <si>
    <t>Mean Mister</t>
  </si>
  <si>
    <t>Jarrod Robinson</t>
  </si>
  <si>
    <t>Jack Martin</t>
  </si>
  <si>
    <t>It's A Shame Billy</t>
  </si>
  <si>
    <t>Sir Harald</t>
  </si>
  <si>
    <t>J F Moloney</t>
  </si>
  <si>
    <t>Bricktop</t>
  </si>
  <si>
    <t>Kashiwa</t>
  </si>
  <si>
    <t>S A Beani</t>
  </si>
  <si>
    <t>Damien Thornton</t>
  </si>
  <si>
    <t>Sir Gawain</t>
  </si>
  <si>
    <t>Jordan Childs</t>
  </si>
  <si>
    <t>Mieszko</t>
  </si>
  <si>
    <t>Bronski Beat</t>
  </si>
  <si>
    <t>Painte</t>
  </si>
  <si>
    <t>B J McCarthy</t>
  </si>
  <si>
    <t>Buena Veloz</t>
  </si>
  <si>
    <t>Archie Alexander</t>
  </si>
  <si>
    <t>Tavistock Dancer (NZ)</t>
  </si>
  <si>
    <t>M J Walker</t>
  </si>
  <si>
    <t>Cape Richards</t>
  </si>
  <si>
    <t>Baritone Ire (IRE)</t>
  </si>
  <si>
    <t>Liam Howley</t>
  </si>
  <si>
    <t>Jack Hill</t>
  </si>
  <si>
    <t>Roland Garros</t>
  </si>
  <si>
    <t>Adrian Corboy</t>
  </si>
  <si>
    <t>N Souquet</t>
  </si>
  <si>
    <t>Strong Hand</t>
  </si>
  <si>
    <t>M M Laurie</t>
  </si>
  <si>
    <t>Akamon (NZ)</t>
  </si>
  <si>
    <t>Shea Eden</t>
  </si>
  <si>
    <t>Ben Allen</t>
  </si>
  <si>
    <t>Alienated</t>
  </si>
  <si>
    <t>C G Murray</t>
  </si>
  <si>
    <t>Spanish Point (GB)</t>
  </si>
  <si>
    <t>Red Gateau</t>
  </si>
  <si>
    <t>Greg Hayes</t>
  </si>
  <si>
    <t>Beau Mertens</t>
  </si>
  <si>
    <t>Condamine (IRE)</t>
  </si>
  <si>
    <t>Matthew Cumani</t>
  </si>
  <si>
    <t>B Rawiller</t>
  </si>
  <si>
    <t>Miner's Miss</t>
  </si>
  <si>
    <t>P G Payne</t>
  </si>
  <si>
    <t>Ms Michelle Payne</t>
  </si>
  <si>
    <t>Nudge Bar (NZ)</t>
  </si>
  <si>
    <t>Taksu</t>
  </si>
  <si>
    <t>Helmaz</t>
  </si>
  <si>
    <t>M A Kavanagh</t>
  </si>
  <si>
    <t>Frankly Harvey</t>
  </si>
  <si>
    <t>Robert Hickmott</t>
  </si>
  <si>
    <t>Trigger Point</t>
  </si>
  <si>
    <t>Ms L Tolson &amp; Ms L Proctor</t>
  </si>
  <si>
    <t>Kent Street</t>
  </si>
  <si>
    <t>P A Chow</t>
  </si>
  <si>
    <t>Pierrocity</t>
  </si>
  <si>
    <t>Willby Rules</t>
  </si>
  <si>
    <t>Nigel Schuuring</t>
  </si>
  <si>
    <t>Mr Gustavo (NZ)</t>
  </si>
  <si>
    <t>K L Corstens</t>
  </si>
  <si>
    <t>Mai Shiny Choice</t>
  </si>
  <si>
    <t>Diplomac Jack</t>
  </si>
  <si>
    <t>Full Of Theories</t>
  </si>
  <si>
    <t>Ebony Tucker</t>
  </si>
  <si>
    <t>Bettyrae Ruby</t>
  </si>
  <si>
    <t>Tim Hughes</t>
  </si>
  <si>
    <t>Ship Of Dreams</t>
  </si>
  <si>
    <t>Logan McGill</t>
  </si>
  <si>
    <t>Pickup The Pieces</t>
  </si>
  <si>
    <t>Gina's Hope</t>
  </si>
  <si>
    <t>Mitchell Freedman</t>
  </si>
  <si>
    <t>Jarrod Fry</t>
  </si>
  <si>
    <t>Atlantica</t>
  </si>
  <si>
    <t>Henry Dwyer</t>
  </si>
  <si>
    <t>Josh Cartwright</t>
  </si>
  <si>
    <t>Black Bliss</t>
  </si>
  <si>
    <t>Ms R Waymouth</t>
  </si>
  <si>
    <t>Lady Loft</t>
  </si>
  <si>
    <t>Julius Sandhu</t>
  </si>
  <si>
    <t>She's Beneficial</t>
  </si>
  <si>
    <t>K Hann</t>
  </si>
  <si>
    <t>TEAROH</t>
  </si>
  <si>
    <t>Magic Cannon (NZ)</t>
  </si>
  <si>
    <t>M H Brosnan</t>
  </si>
  <si>
    <t>M B Gillies</t>
  </si>
  <si>
    <t>In A Minute (NZ)</t>
  </si>
  <si>
    <t>R R Manning</t>
  </si>
  <si>
    <t>S Phelan</t>
  </si>
  <si>
    <t>Artifact</t>
  </si>
  <si>
    <t>Ms E Shattock</t>
  </si>
  <si>
    <t>Trisha Lea (NZ)</t>
  </si>
  <si>
    <t>Ms K A Little</t>
  </si>
  <si>
    <t>C M Studd</t>
  </si>
  <si>
    <t>Press My Buttons (NZ)</t>
  </si>
  <si>
    <t>M Moroney &amp; P Gerard</t>
  </si>
  <si>
    <t>R S Cole</t>
  </si>
  <si>
    <t>Magnanimous Man (NZ)</t>
  </si>
  <si>
    <t>S F Ritchie</t>
  </si>
  <si>
    <t>M R Cropp</t>
  </si>
  <si>
    <t>Fort Street Dancer (NZ)</t>
  </si>
  <si>
    <t>M Van Lierde</t>
  </si>
  <si>
    <t>A N Kuru</t>
  </si>
  <si>
    <t>Summer Warrior (NZ)</t>
  </si>
  <si>
    <t>D R Wiles</t>
  </si>
  <si>
    <t>E J Farr</t>
  </si>
  <si>
    <t>Freewheeler (NZ)</t>
  </si>
  <si>
    <t>K M Dell</t>
  </si>
  <si>
    <t>H A Mc Neill</t>
  </si>
  <si>
    <t>Big 'n' Rich (NZ)</t>
  </si>
  <si>
    <t>Ms C Pomare</t>
  </si>
  <si>
    <t>G J Walsh</t>
  </si>
  <si>
    <t>Medini (NZ)</t>
  </si>
  <si>
    <t>Team Rogerson</t>
  </si>
  <si>
    <t>N H Downs</t>
  </si>
  <si>
    <t>Bay Rocker (NZ)</t>
  </si>
  <si>
    <t>Craig &amp; Shaun Phelan</t>
  </si>
  <si>
    <t>Senassy (NZ)</t>
  </si>
  <si>
    <t>N H O'Dowd</t>
  </si>
  <si>
    <t>M J Roustoby</t>
  </si>
  <si>
    <t>Hesalljazz (NZ)</t>
  </si>
  <si>
    <t>S Ralph</t>
  </si>
  <si>
    <t>L Douglas</t>
  </si>
  <si>
    <t>Notabadrooster (NZ)</t>
  </si>
  <si>
    <t>C T Faulkner</t>
  </si>
  <si>
    <t>Dancinginthestorm (NZ)</t>
  </si>
  <si>
    <t>Luane Calitz</t>
  </si>
  <si>
    <t>Henry Tudor (NZ)</t>
  </si>
  <si>
    <t>Ms S Logan</t>
  </si>
  <si>
    <t>So Keep Em (NZ)</t>
  </si>
  <si>
    <t>K T Myers</t>
  </si>
  <si>
    <t>Bradley Thomas-Rantall</t>
  </si>
  <si>
    <t>Sino Heights (NZ)</t>
  </si>
  <si>
    <t>A A Meikle</t>
  </si>
  <si>
    <t>M I Gibbs-Manssen</t>
  </si>
  <si>
    <t>Junior (NZ)</t>
  </si>
  <si>
    <t>J K Riddell</t>
  </si>
  <si>
    <t>Mitjavile (NZ)</t>
  </si>
  <si>
    <t>Ms L Anderson</t>
  </si>
  <si>
    <t>Liz's Gift (NZ)</t>
  </si>
  <si>
    <t>A J Smith</t>
  </si>
  <si>
    <t>E A Mc Call</t>
  </si>
  <si>
    <t>Gingee (NZ)</t>
  </si>
  <si>
    <t>L H Satherley</t>
  </si>
  <si>
    <t>Cassio (NZ)</t>
  </si>
  <si>
    <t>Ms D Jeffcoat</t>
  </si>
  <si>
    <t>V A Colgan</t>
  </si>
  <si>
    <t>Banks Road (NZ)</t>
  </si>
  <si>
    <t>A J Calder</t>
  </si>
  <si>
    <t>Our Milo (NZ)</t>
  </si>
  <si>
    <t>K &amp; G Opie</t>
  </si>
  <si>
    <t>D J Danis</t>
  </si>
  <si>
    <t>Kipling (NZ)</t>
  </si>
  <si>
    <t>J K Mason</t>
  </si>
  <si>
    <t>S T Collett</t>
  </si>
  <si>
    <t>Zedcrest (NZ)</t>
  </si>
  <si>
    <t>A C Goindasamy</t>
  </si>
  <si>
    <t>Progressive Trance (NZ)</t>
  </si>
  <si>
    <t>Ms Kim Knight</t>
  </si>
  <si>
    <t>T Yanagida</t>
  </si>
  <si>
    <t>Gunsandroses (NZ)</t>
  </si>
  <si>
    <t>Tayla Wenn</t>
  </si>
  <si>
    <t>T D Thornton</t>
  </si>
  <si>
    <t>Sir Maggio (NZ)</t>
  </si>
  <si>
    <t>D A Mansour</t>
  </si>
  <si>
    <t>Jailhouse Rock (NZ)</t>
  </si>
  <si>
    <t>M Hashizume</t>
  </si>
  <si>
    <t>Dalmar (NZ)</t>
  </si>
  <si>
    <t>S N Rees</t>
  </si>
  <si>
    <t>Benaud (NZ)</t>
  </si>
  <si>
    <t>Shiarna Johnson</t>
  </si>
  <si>
    <t>Goodnight Irene (NZ)</t>
  </si>
  <si>
    <t>P &amp; J Brosnan</t>
  </si>
  <si>
    <t>T L Newman</t>
  </si>
  <si>
    <t>Its A Kinda Magic (NZ)</t>
  </si>
  <si>
    <t>Hear My Voice (NZ)</t>
  </si>
  <si>
    <t>S T Wenn</t>
  </si>
  <si>
    <t>S M Mc Kay</t>
  </si>
  <si>
    <t>El Coolio (NZ)</t>
  </si>
  <si>
    <t>N Hanley &amp; K Whiting</t>
  </si>
  <si>
    <t>R L Smyth</t>
  </si>
  <si>
    <t>Vincentius (NZ)</t>
  </si>
  <si>
    <t>B G Hedley</t>
  </si>
  <si>
    <t>C J Grylls</t>
  </si>
  <si>
    <t>Critics Choice (NZ)</t>
  </si>
  <si>
    <t>Nuttee (NZ)</t>
  </si>
  <si>
    <t>I'ma Shygirl (NZ)</t>
  </si>
  <si>
    <t>J C Pender</t>
  </si>
  <si>
    <t>M Kareem</t>
  </si>
  <si>
    <t>Easy Habit (NZ)</t>
  </si>
  <si>
    <t>Felix Faure (NZ)</t>
  </si>
  <si>
    <t>G J Lord</t>
  </si>
  <si>
    <t>S R Weatherley</t>
  </si>
  <si>
    <t>Taree (NZ)</t>
  </si>
  <si>
    <t>Tarissa Mitchell</t>
  </si>
  <si>
    <t>El Corby (NZ)</t>
  </si>
  <si>
    <t>C R Isdale</t>
  </si>
  <si>
    <t>Toodaloo (NZ)</t>
  </si>
  <si>
    <t>Kokanee Gold (NZ)</t>
  </si>
  <si>
    <t>Ms J McGrath</t>
  </si>
  <si>
    <t>Willare (NZ)</t>
  </si>
  <si>
    <t>S &amp; E Clotworthy</t>
  </si>
  <si>
    <t>T L Moki</t>
  </si>
  <si>
    <t>Eddie Gilbert (NZ)</t>
  </si>
  <si>
    <t>She Said Yes (NZ)</t>
  </si>
  <si>
    <t>Crackthegoodstuff (NZ)</t>
  </si>
  <si>
    <t>P A Stevens</t>
  </si>
  <si>
    <t>Just Got Home (NZ)</t>
  </si>
  <si>
    <t>R P Liefting</t>
  </si>
  <si>
    <t>Lacustre (NZ)</t>
  </si>
  <si>
    <t>Kings Kite (NZ)</t>
  </si>
  <si>
    <t>S C Beatson</t>
  </si>
  <si>
    <t>The Arabian Duke (NZ)</t>
  </si>
  <si>
    <t>Ms K McQuade</t>
  </si>
  <si>
    <t>Raisafuasho (NZ)</t>
  </si>
  <si>
    <t>S H Fannin</t>
  </si>
  <si>
    <t>Caballo Noir (NZ)</t>
  </si>
  <si>
    <t>Magic Wonder (NZ)</t>
  </si>
  <si>
    <t>Ms J L Rathbone</t>
  </si>
  <si>
    <t>Straight Sets (NZ)</t>
  </si>
  <si>
    <t>B D Rogerson</t>
  </si>
  <si>
    <t>Nunchucks (NZ)</t>
  </si>
  <si>
    <t>S K Macnab</t>
  </si>
  <si>
    <t>Piggy Malone (NZ)</t>
  </si>
  <si>
    <t>Ms D Waddell</t>
  </si>
  <si>
    <t>O M Helagi</t>
  </si>
  <si>
    <t>Escapologist (NZ)</t>
  </si>
  <si>
    <t>M, M L &amp; M F Rogers</t>
  </si>
  <si>
    <t>J M Fillmore</t>
  </si>
  <si>
    <t>Keepella Heights (NZ)</t>
  </si>
  <si>
    <t>Ascomanni (NZ)</t>
  </si>
  <si>
    <t>M K Northcott</t>
  </si>
  <si>
    <t>Arite Guru (NZ)</t>
  </si>
  <si>
    <t>J I Grundy</t>
  </si>
  <si>
    <t>Barb Dwyer (NZ)</t>
  </si>
  <si>
    <t>M Roustoby &amp; J McIlroy</t>
  </si>
  <si>
    <t>J R McIlroy</t>
  </si>
  <si>
    <t>Aongatete Express (NZ)</t>
  </si>
  <si>
    <t>G I Alton</t>
  </si>
  <si>
    <t>L G Phelan</t>
  </si>
  <si>
    <t>Mascarpone (NZ)</t>
  </si>
  <si>
    <t>R T Elliot</t>
  </si>
  <si>
    <t>Bullybrook (NZ)</t>
  </si>
  <si>
    <t>R Gavin</t>
  </si>
  <si>
    <t>Karalino (NZ)</t>
  </si>
  <si>
    <t>S R Autridge</t>
  </si>
  <si>
    <t>Thistle Do (NZ)</t>
  </si>
  <si>
    <t>K Hinton</t>
  </si>
  <si>
    <t>J J Fawcett</t>
  </si>
  <si>
    <t>Dalmatinka (NZ)</t>
  </si>
  <si>
    <t>Ms K Fursdon</t>
  </si>
  <si>
    <t>Fleurgundy (NZ)</t>
  </si>
  <si>
    <t>T G Autridge</t>
  </si>
  <si>
    <t>M T Coleman</t>
  </si>
  <si>
    <t>Fast Mover (NZ)</t>
  </si>
  <si>
    <t>Red Chois (IRE)</t>
  </si>
  <si>
    <t>Ihu (NZ)</t>
  </si>
  <si>
    <t>N P Bishara</t>
  </si>
  <si>
    <t>S C Spratt</t>
  </si>
  <si>
    <t>Abu Dhabi (NZ)</t>
  </si>
  <si>
    <t>Bouffant (NZ)</t>
  </si>
  <si>
    <t>R C Lang</t>
  </si>
  <si>
    <t>Ayappan (NZ)</t>
  </si>
  <si>
    <t>Why Wonder (NZ)</t>
  </si>
  <si>
    <t>Masarova (NZ)</t>
  </si>
  <si>
    <t>Mood (NZ)</t>
  </si>
  <si>
    <t>S Wright</t>
  </si>
  <si>
    <t>G L Cooksley</t>
  </si>
  <si>
    <t>Peshawar (NZ)</t>
  </si>
  <si>
    <t>E E Winsloe</t>
  </si>
  <si>
    <t>Blushing Heights (NZ)</t>
  </si>
  <si>
    <t>A W Wright</t>
  </si>
  <si>
    <t>Ego Fast (NZ)</t>
  </si>
  <si>
    <t>J K Ruddell</t>
  </si>
  <si>
    <t>Major Billy Lister (NZ)</t>
  </si>
  <si>
    <t>W K Pomare</t>
  </si>
  <si>
    <t>Jutanugarn (NZ)</t>
  </si>
  <si>
    <t>D R Weatherley</t>
  </si>
  <si>
    <t>W.FARM</t>
  </si>
  <si>
    <t>Hulk</t>
  </si>
  <si>
    <t>J Bowman</t>
  </si>
  <si>
    <t>Luvoir</t>
  </si>
  <si>
    <t>R &amp; M Freedman</t>
  </si>
  <si>
    <t>B Avdulla</t>
  </si>
  <si>
    <t>Our Bellagio Miss</t>
  </si>
  <si>
    <t>G D Hickman</t>
  </si>
  <si>
    <t>K S Latham</t>
  </si>
  <si>
    <t>Contango</t>
  </si>
  <si>
    <t>Bjorn Baker</t>
  </si>
  <si>
    <t>J R Collett</t>
  </si>
  <si>
    <t>Finney</t>
  </si>
  <si>
    <t>J Parr</t>
  </si>
  <si>
    <t>What's The Deel</t>
  </si>
  <si>
    <t>Jason &amp; Lucy Attard</t>
  </si>
  <si>
    <t>Ms K O'Hara</t>
  </si>
  <si>
    <t>Todwick</t>
  </si>
  <si>
    <t>R J Quinton</t>
  </si>
  <si>
    <t>S Clipperton</t>
  </si>
  <si>
    <t>Lewis</t>
  </si>
  <si>
    <t>N Rawiller</t>
  </si>
  <si>
    <t>Reformist</t>
  </si>
  <si>
    <t>J B Mc Donald</t>
  </si>
  <si>
    <t>Fast Melody</t>
  </si>
  <si>
    <t>G Waterhouse &amp; A Bott</t>
  </si>
  <si>
    <t>A Hyeronimus</t>
  </si>
  <si>
    <t>Stick 'em Up</t>
  </si>
  <si>
    <t>J G Sargent</t>
  </si>
  <si>
    <t>G Schofield</t>
  </si>
  <si>
    <t>Apithanos</t>
  </si>
  <si>
    <t>C Karakatsanis</t>
  </si>
  <si>
    <t>J Ford</t>
  </si>
  <si>
    <t>Achondrite</t>
  </si>
  <si>
    <t>Almerheri</t>
  </si>
  <si>
    <t>John Thompson</t>
  </si>
  <si>
    <t>Oribella</t>
  </si>
  <si>
    <t>P &amp; P Snowden</t>
  </si>
  <si>
    <t>Travis Wolfgram</t>
  </si>
  <si>
    <t>Le Lude</t>
  </si>
  <si>
    <t>Rachel King</t>
  </si>
  <si>
    <t>El Guerrouj (NZ)</t>
  </si>
  <si>
    <t>Way Back When</t>
  </si>
  <si>
    <t>Shaman (NZ)</t>
  </si>
  <si>
    <t>A J Cummings</t>
  </si>
  <si>
    <t>G Boss</t>
  </si>
  <si>
    <t>Waka</t>
  </si>
  <si>
    <t>James Cummings</t>
  </si>
  <si>
    <t>High Power</t>
  </si>
  <si>
    <t>K A Lees</t>
  </si>
  <si>
    <t>Ms S Clenton</t>
  </si>
  <si>
    <t>Makdanife (NZ)</t>
  </si>
  <si>
    <t>Jake's Hill (GB)</t>
  </si>
  <si>
    <t>Castel Sant'angelo</t>
  </si>
  <si>
    <t>Tim Clark</t>
  </si>
  <si>
    <t>Keep Up (NZ)</t>
  </si>
  <si>
    <t>Clare Cunningham</t>
  </si>
  <si>
    <t>Mushroom Rock (NZ)</t>
  </si>
  <si>
    <t>J A Steinmetz</t>
  </si>
  <si>
    <t>Ivy's Court (NZ)</t>
  </si>
  <si>
    <t>Anarchy (NZ)</t>
  </si>
  <si>
    <t>Tommy Berry</t>
  </si>
  <si>
    <t>Hirokin</t>
  </si>
  <si>
    <t>J M Austin</t>
  </si>
  <si>
    <t>M A Cahill</t>
  </si>
  <si>
    <t>Notabadharada (NZ)</t>
  </si>
  <si>
    <t>J &amp; G Lee</t>
  </si>
  <si>
    <t>J P Morris</t>
  </si>
  <si>
    <t>Fluidity</t>
  </si>
  <si>
    <t>David Pfieffer</t>
  </si>
  <si>
    <t>C Reith</t>
  </si>
  <si>
    <t>Lifetime Quest</t>
  </si>
  <si>
    <t>Cuba</t>
  </si>
  <si>
    <t>B Mc Dougall</t>
  </si>
  <si>
    <t>Lancaster Bomber</t>
  </si>
  <si>
    <t>Richard Litt</t>
  </si>
  <si>
    <t>He's A Given</t>
  </si>
  <si>
    <t>C E Conners</t>
  </si>
  <si>
    <t>King Hewitt</t>
  </si>
  <si>
    <t>Ms K Waugh</t>
  </si>
  <si>
    <t>Obelos (GB)</t>
  </si>
  <si>
    <t>Perfect Pitch</t>
  </si>
  <si>
    <t>G Portelli</t>
  </si>
  <si>
    <t>Amanito</t>
  </si>
  <si>
    <t>Ms K Gavenlock</t>
  </si>
  <si>
    <t>Silent General</t>
  </si>
  <si>
    <t>Matthew Smith</t>
  </si>
  <si>
    <t>Lincoln Sky (NZ)</t>
  </si>
  <si>
    <t>Ms L Day</t>
  </si>
  <si>
    <t>Bennelong Dancer</t>
  </si>
  <si>
    <t>Ms D Scott</t>
  </si>
  <si>
    <t>Bel Diablo</t>
  </si>
  <si>
    <t>David J Smith</t>
  </si>
  <si>
    <t>J Pracey-Holmes</t>
  </si>
  <si>
    <t>Herzegovina</t>
  </si>
  <si>
    <t>S C Jones</t>
  </si>
  <si>
    <t>A Bullock</t>
  </si>
  <si>
    <t>Tenorino</t>
  </si>
  <si>
    <t>K J Parker</t>
  </si>
  <si>
    <t>R Dolan</t>
  </si>
  <si>
    <t>Juventus</t>
  </si>
  <si>
    <t>Leningrad</t>
  </si>
  <si>
    <t>Star Crossed</t>
  </si>
  <si>
    <t>P R Atkins</t>
  </si>
  <si>
    <t>Riviera</t>
  </si>
  <si>
    <t>M, W &amp; J Hawkes</t>
  </si>
  <si>
    <t>Showminder</t>
  </si>
  <si>
    <t>Knowitall Jack (NZ)</t>
  </si>
  <si>
    <t>Mark Newnham</t>
  </si>
  <si>
    <t>Da Power</t>
  </si>
  <si>
    <t>Song And A Prayer</t>
  </si>
  <si>
    <t>The Bald Eagle</t>
  </si>
  <si>
    <t>Seel The Deel</t>
  </si>
  <si>
    <t>High Low Bet</t>
  </si>
  <si>
    <t>The Cartoonist</t>
  </si>
  <si>
    <t>W P Cave</t>
  </si>
  <si>
    <t>Mrs Madrid</t>
  </si>
  <si>
    <t>Equipped</t>
  </si>
  <si>
    <t>Devil's Lair</t>
  </si>
  <si>
    <t>Lady Of Kos</t>
  </si>
  <si>
    <t>Ms M Weir</t>
  </si>
  <si>
    <t>Spanish Dream</t>
  </si>
  <si>
    <t>Dunbrody Power</t>
  </si>
  <si>
    <t>Transmitter</t>
  </si>
  <si>
    <t>Magnavale</t>
  </si>
  <si>
    <t>C D Widdison</t>
  </si>
  <si>
    <t>Our Revenue</t>
  </si>
  <si>
    <t>M Petrovic</t>
  </si>
  <si>
    <t>Intrepidacious</t>
  </si>
  <si>
    <t>J A O'Shea</t>
  </si>
  <si>
    <t>Onthetake</t>
  </si>
  <si>
    <t>Doug Gorrel</t>
  </si>
  <si>
    <t>Ballistica</t>
  </si>
  <si>
    <t>Decor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</si>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</sst>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2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976</v>
      </c>
      <c r="B1" s="1" t="s">
        <v>977</v>
      </c>
      <c r="C1" s="1" t="s">
        <v>978</v>
      </c>
      <c r="D1" s="1" t="s">
        <v>979</v>
      </c>
      <c r="E1" s="1" t="s">
        <v>980</v>
      </c>
      <c r="F1" s="1" t="s">
        <v>981</v>
      </c>
      <c r="G1" s="1" t="s">
        <v>982</v>
      </c>
      <c r="H1" s="1" t="s">
        <v>983</v>
      </c>
      <c r="I1" s="2" t="s">
        <v>984</v>
      </c>
      <c r="J1" s="3" t="s">
        <v>985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11.3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12.6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3</v>
      </c>
      <c r="F6" s="4" t="s">
        <v>2</v>
      </c>
      <c r="G6" s="4" t="s">
        <v>17</v>
      </c>
      <c r="H6" s="4" t="s">
        <v>18</v>
      </c>
      <c r="I6" s="5">
        <v>14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11</v>
      </c>
      <c r="D7" s="4" t="s">
        <v>19</v>
      </c>
      <c r="E7" s="7">
        <v>11</v>
      </c>
      <c r="F7" s="4" t="s">
        <v>10</v>
      </c>
      <c r="G7" s="4" t="s">
        <v>20</v>
      </c>
      <c r="H7" s="4" t="s">
        <v>21</v>
      </c>
      <c r="I7" s="5">
        <v>15.5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8</v>
      </c>
      <c r="F8" s="4" t="s">
        <v>23</v>
      </c>
      <c r="G8" s="4" t="s">
        <v>24</v>
      </c>
      <c r="H8" s="4" t="s">
        <v>25</v>
      </c>
      <c r="I8" s="5">
        <v>18.7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9</v>
      </c>
      <c r="F9" s="4" t="s">
        <v>6</v>
      </c>
      <c r="G9" s="4" t="s">
        <v>27</v>
      </c>
      <c r="I9" s="5">
        <v>22.3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5</v>
      </c>
      <c r="F10" s="4" t="s">
        <v>29</v>
      </c>
      <c r="G10" s="4" t="s">
        <v>30</v>
      </c>
      <c r="H10" s="4" t="s">
        <v>31</v>
      </c>
      <c r="I10" s="5">
        <v>34.8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7</v>
      </c>
      <c r="F11" s="4" t="s">
        <v>23</v>
      </c>
      <c r="G11" s="4" t="s">
        <v>33</v>
      </c>
      <c r="H11" s="4" t="s">
        <v>34</v>
      </c>
      <c r="I11" s="5">
        <v>34.8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35</v>
      </c>
      <c r="E12" s="7">
        <v>6</v>
      </c>
      <c r="F12" s="4" t="s">
        <v>36</v>
      </c>
      <c r="G12" s="4" t="s">
        <v>37</v>
      </c>
      <c r="H12" s="4" t="s">
        <v>38</v>
      </c>
      <c r="I12" s="5">
        <v>46.9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39</v>
      </c>
      <c r="E14" s="7">
        <v>1</v>
      </c>
      <c r="F14" s="4" t="s">
        <v>6</v>
      </c>
      <c r="G14" s="4" t="s">
        <v>3</v>
      </c>
      <c r="H14" s="4" t="s">
        <v>4</v>
      </c>
      <c r="I14" s="5">
        <v>3.2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5</v>
      </c>
      <c r="F15" s="4" t="s">
        <v>6</v>
      </c>
      <c r="G15" s="4" t="s">
        <v>33</v>
      </c>
      <c r="H15" s="4" t="s">
        <v>34</v>
      </c>
      <c r="I15" s="5">
        <v>5.5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1</v>
      </c>
      <c r="D16" s="4" t="s">
        <v>41</v>
      </c>
      <c r="E16" s="7">
        <v>7</v>
      </c>
      <c r="F16" s="4" t="s">
        <v>2</v>
      </c>
      <c r="G16" s="4" t="s">
        <v>42</v>
      </c>
      <c r="H16" s="4" t="s">
        <v>21</v>
      </c>
      <c r="I16" s="5">
        <v>8.7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5</v>
      </c>
      <c r="D17" s="4" t="s">
        <v>43</v>
      </c>
      <c r="E17" s="7">
        <v>8</v>
      </c>
      <c r="F17" s="4" t="s">
        <v>29</v>
      </c>
      <c r="G17" s="4" t="s">
        <v>20</v>
      </c>
      <c r="H17" s="4" t="s">
        <v>8</v>
      </c>
      <c r="I17" s="5">
        <v>9.9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6</v>
      </c>
      <c r="D18" s="4" t="s">
        <v>44</v>
      </c>
      <c r="E18" s="7">
        <v>3</v>
      </c>
      <c r="F18" s="4" t="s">
        <v>36</v>
      </c>
      <c r="G18" s="4" t="s">
        <v>45</v>
      </c>
      <c r="H18" s="4" t="s">
        <v>46</v>
      </c>
      <c r="I18" s="5">
        <v>18.1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47</v>
      </c>
      <c r="E19" s="7">
        <v>6</v>
      </c>
      <c r="F19" s="4" t="s">
        <v>36</v>
      </c>
      <c r="G19" s="4" t="s">
        <v>24</v>
      </c>
      <c r="H19" s="4" t="s">
        <v>25</v>
      </c>
      <c r="I19" s="5">
        <v>20.4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48</v>
      </c>
      <c r="E20" s="7">
        <v>4</v>
      </c>
      <c r="F20" s="4" t="s">
        <v>6</v>
      </c>
      <c r="G20" s="4" t="s">
        <v>49</v>
      </c>
      <c r="H20" s="4" t="s">
        <v>50</v>
      </c>
      <c r="I20" s="5">
        <v>23.6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51</v>
      </c>
      <c r="E21" s="7">
        <v>2</v>
      </c>
      <c r="F21" s="4" t="s">
        <v>6</v>
      </c>
      <c r="G21" s="4" t="s">
        <v>52</v>
      </c>
      <c r="H21" s="4" t="s">
        <v>38</v>
      </c>
      <c r="I21" s="5">
        <v>24.9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11</v>
      </c>
      <c r="D22" s="4" t="s">
        <v>53</v>
      </c>
      <c r="E22" s="7">
        <v>9</v>
      </c>
      <c r="F22" s="4" t="s">
        <v>10</v>
      </c>
      <c r="G22" s="4" t="s">
        <v>20</v>
      </c>
      <c r="H22" s="4" t="s">
        <v>54</v>
      </c>
      <c r="I22" s="5">
        <v>30.8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2</v>
      </c>
      <c r="D23" s="4" t="s">
        <v>55</v>
      </c>
      <c r="E23" s="7">
        <v>10</v>
      </c>
      <c r="F23" s="4" t="s">
        <v>36</v>
      </c>
      <c r="G23" s="4" t="s">
        <v>56</v>
      </c>
      <c r="H23" s="4" t="s">
        <v>57</v>
      </c>
      <c r="I23" s="5">
        <v>40.2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3</v>
      </c>
      <c r="D24" s="4" t="s">
        <v>58</v>
      </c>
      <c r="E24" s="7">
        <v>11</v>
      </c>
      <c r="F24" s="4" t="s">
        <v>29</v>
      </c>
      <c r="G24" s="4" t="s">
        <v>30</v>
      </c>
      <c r="H24" s="4" t="s">
        <v>31</v>
      </c>
      <c r="I24" s="5">
        <v>43.1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12</v>
      </c>
      <c r="D25" s="4" t="s">
        <v>59</v>
      </c>
      <c r="E25" s="7">
        <v>12</v>
      </c>
      <c r="F25" s="4" t="s">
        <v>10</v>
      </c>
      <c r="G25" s="4" t="s">
        <v>24</v>
      </c>
      <c r="H25" s="4" t="s">
        <v>15</v>
      </c>
      <c r="I25" s="5">
        <v>43.1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5</v>
      </c>
      <c r="D27" s="4" t="s">
        <v>60</v>
      </c>
      <c r="E27" s="7">
        <v>3</v>
      </c>
      <c r="F27" s="4" t="s">
        <v>36</v>
      </c>
      <c r="G27" s="4" t="s">
        <v>33</v>
      </c>
      <c r="H27" s="4" t="s">
        <v>46</v>
      </c>
      <c r="I27" s="5">
        <v>2.8</v>
      </c>
      <c r="J27" s="6">
        <f t="shared" si="0"/>
        <v>1.8</v>
      </c>
    </row>
    <row r="28" spans="1:10" ht="15">
      <c r="A28" s="4" t="s">
        <v>0</v>
      </c>
      <c r="B28" s="7">
        <v>3</v>
      </c>
      <c r="C28" s="7">
        <v>12</v>
      </c>
      <c r="D28" s="4" t="s">
        <v>61</v>
      </c>
      <c r="E28" s="7">
        <v>4</v>
      </c>
      <c r="F28" s="4" t="s">
        <v>36</v>
      </c>
      <c r="G28" s="4" t="s">
        <v>37</v>
      </c>
      <c r="H28" s="4" t="s">
        <v>38</v>
      </c>
      <c r="I28" s="5">
        <v>8.1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9</v>
      </c>
      <c r="D29" s="4" t="s">
        <v>62</v>
      </c>
      <c r="E29" s="7">
        <v>1</v>
      </c>
      <c r="F29" s="4" t="s">
        <v>10</v>
      </c>
      <c r="G29" s="4" t="s">
        <v>63</v>
      </c>
      <c r="H29" s="4" t="s">
        <v>25</v>
      </c>
      <c r="I29" s="5">
        <v>8.9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1</v>
      </c>
      <c r="D30" s="4" t="s">
        <v>64</v>
      </c>
      <c r="E30" s="7">
        <v>9</v>
      </c>
      <c r="F30" s="4" t="s">
        <v>29</v>
      </c>
      <c r="G30" s="4" t="s">
        <v>65</v>
      </c>
      <c r="H30" s="4" t="s">
        <v>18</v>
      </c>
      <c r="I30" s="5">
        <v>12.7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6</v>
      </c>
      <c r="D31" s="4" t="s">
        <v>66</v>
      </c>
      <c r="E31" s="7">
        <v>8</v>
      </c>
      <c r="F31" s="4" t="s">
        <v>6</v>
      </c>
      <c r="G31" s="4" t="s">
        <v>67</v>
      </c>
      <c r="H31" s="4" t="s">
        <v>50</v>
      </c>
      <c r="I31" s="5">
        <v>13.1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10</v>
      </c>
      <c r="D32" s="4" t="s">
        <v>68</v>
      </c>
      <c r="E32" s="7">
        <v>2</v>
      </c>
      <c r="F32" s="4" t="s">
        <v>36</v>
      </c>
      <c r="G32" s="4" t="s">
        <v>33</v>
      </c>
      <c r="H32" s="4" t="s">
        <v>34</v>
      </c>
      <c r="I32" s="5">
        <v>16.6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4</v>
      </c>
      <c r="D33" s="4" t="s">
        <v>69</v>
      </c>
      <c r="E33" s="7">
        <v>5</v>
      </c>
      <c r="F33" s="4" t="s">
        <v>6</v>
      </c>
      <c r="G33" s="4" t="s">
        <v>37</v>
      </c>
      <c r="H33" s="4" t="s">
        <v>15</v>
      </c>
      <c r="I33" s="5">
        <v>21.1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70</v>
      </c>
      <c r="E34" s="7">
        <v>6</v>
      </c>
      <c r="F34" s="4" t="s">
        <v>23</v>
      </c>
      <c r="G34" s="4" t="s">
        <v>71</v>
      </c>
      <c r="H34" s="4" t="s">
        <v>72</v>
      </c>
      <c r="I34" s="5">
        <v>25.6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11</v>
      </c>
      <c r="D35" s="4" t="s">
        <v>73</v>
      </c>
      <c r="E35" s="7">
        <v>11</v>
      </c>
      <c r="F35" s="4" t="s">
        <v>74</v>
      </c>
      <c r="G35" s="4" t="s">
        <v>11</v>
      </c>
      <c r="H35" s="4" t="s">
        <v>12</v>
      </c>
      <c r="I35" s="5">
        <v>29.2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3</v>
      </c>
      <c r="D36" s="4" t="s">
        <v>75</v>
      </c>
      <c r="E36" s="7">
        <v>10</v>
      </c>
      <c r="F36" s="4" t="s">
        <v>36</v>
      </c>
      <c r="G36" s="4" t="s">
        <v>11</v>
      </c>
      <c r="H36" s="4" t="s">
        <v>57</v>
      </c>
      <c r="I36" s="5">
        <v>41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8</v>
      </c>
      <c r="D37" s="4" t="s">
        <v>76</v>
      </c>
      <c r="E37" s="7">
        <v>7</v>
      </c>
      <c r="F37" s="4" t="s">
        <v>6</v>
      </c>
      <c r="G37" s="4" t="s">
        <v>77</v>
      </c>
      <c r="H37" s="4" t="s">
        <v>8</v>
      </c>
      <c r="I37" s="5">
        <v>42.9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2</v>
      </c>
      <c r="D38" s="4" t="s">
        <v>78</v>
      </c>
      <c r="E38" s="7">
        <v>12</v>
      </c>
      <c r="F38" s="4" t="s">
        <v>36</v>
      </c>
      <c r="G38" s="4" t="s">
        <v>42</v>
      </c>
      <c r="I38" s="5">
        <v>55.8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4</v>
      </c>
      <c r="D40" s="4" t="s">
        <v>79</v>
      </c>
      <c r="E40" s="7">
        <v>2</v>
      </c>
      <c r="F40" s="4" t="s">
        <v>6</v>
      </c>
      <c r="G40" s="4" t="s">
        <v>45</v>
      </c>
      <c r="H40" s="4" t="s">
        <v>4</v>
      </c>
      <c r="I40" s="5">
        <v>2.4</v>
      </c>
      <c r="J40" s="6">
        <f t="shared" si="0"/>
        <v>2.1</v>
      </c>
    </row>
    <row r="41" spans="1:10" ht="15">
      <c r="A41" s="4" t="s">
        <v>0</v>
      </c>
      <c r="B41" s="7">
        <v>4</v>
      </c>
      <c r="C41" s="7">
        <v>1</v>
      </c>
      <c r="D41" s="4" t="s">
        <v>80</v>
      </c>
      <c r="E41" s="7">
        <v>1</v>
      </c>
      <c r="F41" s="4" t="s">
        <v>36</v>
      </c>
      <c r="G41" s="4" t="s">
        <v>33</v>
      </c>
      <c r="H41" s="4" t="s">
        <v>46</v>
      </c>
      <c r="I41" s="5">
        <v>5.1</v>
      </c>
      <c r="J41" s="6">
        <f t="shared" si="0"/>
        <v>1</v>
      </c>
    </row>
    <row r="42" spans="1:10" ht="15">
      <c r="A42" s="4" t="s">
        <v>0</v>
      </c>
      <c r="B42" s="7">
        <v>4</v>
      </c>
      <c r="C42" s="7">
        <v>5</v>
      </c>
      <c r="D42" s="4" t="s">
        <v>81</v>
      </c>
      <c r="E42" s="7">
        <v>7</v>
      </c>
      <c r="F42" s="4" t="s">
        <v>6</v>
      </c>
      <c r="G42" s="4" t="s">
        <v>82</v>
      </c>
      <c r="H42" s="4" t="s">
        <v>8</v>
      </c>
      <c r="I42" s="5">
        <v>7.5</v>
      </c>
      <c r="J42" s="6">
        <f t="shared" si="0"/>
        <v>0.7</v>
      </c>
    </row>
    <row r="43" spans="1:10" ht="15">
      <c r="A43" s="4" t="s">
        <v>0</v>
      </c>
      <c r="B43" s="7">
        <v>4</v>
      </c>
      <c r="C43" s="7">
        <v>3</v>
      </c>
      <c r="D43" s="4" t="s">
        <v>83</v>
      </c>
      <c r="E43" s="7">
        <v>6</v>
      </c>
      <c r="F43" s="4" t="s">
        <v>6</v>
      </c>
      <c r="G43" s="4" t="s">
        <v>84</v>
      </c>
      <c r="H43" s="4" t="s">
        <v>34</v>
      </c>
      <c r="I43" s="5">
        <v>11.5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2</v>
      </c>
      <c r="D44" s="4" t="s">
        <v>85</v>
      </c>
      <c r="E44" s="7">
        <v>5</v>
      </c>
      <c r="F44" s="4" t="s">
        <v>23</v>
      </c>
      <c r="G44" s="4" t="s">
        <v>86</v>
      </c>
      <c r="H44" s="4" t="s">
        <v>87</v>
      </c>
      <c r="I44" s="5">
        <v>14.7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7</v>
      </c>
      <c r="D45" s="4" t="s">
        <v>88</v>
      </c>
      <c r="E45" s="7">
        <v>4</v>
      </c>
      <c r="F45" s="4" t="s">
        <v>36</v>
      </c>
      <c r="G45" s="4" t="s">
        <v>20</v>
      </c>
      <c r="H45" s="4" t="s">
        <v>50</v>
      </c>
      <c r="I45" s="5">
        <v>18.4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8</v>
      </c>
      <c r="D46" s="4" t="s">
        <v>89</v>
      </c>
      <c r="E46" s="7">
        <v>3</v>
      </c>
      <c r="F46" s="4" t="s">
        <v>6</v>
      </c>
      <c r="G46" s="4" t="s">
        <v>90</v>
      </c>
      <c r="H46" s="4" t="s">
        <v>91</v>
      </c>
      <c r="I46" s="5">
        <v>23.9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92</v>
      </c>
      <c r="E48" s="7">
        <v>1</v>
      </c>
      <c r="F48" s="4" t="s">
        <v>36</v>
      </c>
      <c r="G48" s="4" t="s">
        <v>86</v>
      </c>
      <c r="H48" s="4" t="s">
        <v>54</v>
      </c>
      <c r="I48" s="5">
        <v>4.2</v>
      </c>
      <c r="J48" s="6">
        <f t="shared" si="0"/>
        <v>1.2</v>
      </c>
    </row>
    <row r="49" spans="1:10" ht="15">
      <c r="A49" s="4" t="s">
        <v>0</v>
      </c>
      <c r="B49" s="7">
        <v>5</v>
      </c>
      <c r="C49" s="7">
        <v>10</v>
      </c>
      <c r="D49" s="4" t="s">
        <v>93</v>
      </c>
      <c r="E49" s="7">
        <v>3</v>
      </c>
      <c r="F49" s="4" t="s">
        <v>6</v>
      </c>
      <c r="G49" s="4" t="s">
        <v>94</v>
      </c>
      <c r="H49" s="4" t="s">
        <v>12</v>
      </c>
      <c r="I49" s="5">
        <v>5.7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9</v>
      </c>
      <c r="D50" s="4" t="s">
        <v>95</v>
      </c>
      <c r="E50" s="7">
        <v>10</v>
      </c>
      <c r="F50" s="4" t="s">
        <v>23</v>
      </c>
      <c r="G50" s="4" t="s">
        <v>45</v>
      </c>
      <c r="H50" s="4" t="s">
        <v>50</v>
      </c>
      <c r="I50" s="5">
        <v>7.3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4</v>
      </c>
      <c r="D51" s="4" t="s">
        <v>96</v>
      </c>
      <c r="E51" s="7">
        <v>6</v>
      </c>
      <c r="F51" s="4" t="s">
        <v>36</v>
      </c>
      <c r="G51" s="4" t="s">
        <v>97</v>
      </c>
      <c r="H51" s="4" t="s">
        <v>4</v>
      </c>
      <c r="I51" s="5">
        <v>9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12</v>
      </c>
      <c r="D52" s="4" t="s">
        <v>98</v>
      </c>
      <c r="E52" s="7">
        <v>9</v>
      </c>
      <c r="F52" s="4" t="s">
        <v>29</v>
      </c>
      <c r="G52" s="4" t="s">
        <v>17</v>
      </c>
      <c r="H52" s="4" t="s">
        <v>46</v>
      </c>
      <c r="I52" s="5">
        <v>14.8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3</v>
      </c>
      <c r="D53" s="4" t="s">
        <v>99</v>
      </c>
      <c r="E53" s="7">
        <v>4</v>
      </c>
      <c r="F53" s="4" t="s">
        <v>2</v>
      </c>
      <c r="G53" s="4" t="s">
        <v>94</v>
      </c>
      <c r="H53" s="4" t="s">
        <v>87</v>
      </c>
      <c r="I53" s="5">
        <v>14.8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2</v>
      </c>
      <c r="D54" s="4" t="s">
        <v>100</v>
      </c>
      <c r="E54" s="7">
        <v>5</v>
      </c>
      <c r="F54" s="4" t="s">
        <v>23</v>
      </c>
      <c r="G54" s="4" t="s">
        <v>101</v>
      </c>
      <c r="I54" s="5">
        <v>17.3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7</v>
      </c>
      <c r="D55" s="4" t="s">
        <v>102</v>
      </c>
      <c r="E55" s="7">
        <v>2</v>
      </c>
      <c r="F55" s="4" t="s">
        <v>23</v>
      </c>
      <c r="G55" s="4" t="s">
        <v>94</v>
      </c>
      <c r="H55" s="4" t="s">
        <v>72</v>
      </c>
      <c r="I55" s="5">
        <v>22.3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6</v>
      </c>
      <c r="D56" s="4" t="s">
        <v>103</v>
      </c>
      <c r="E56" s="7">
        <v>7</v>
      </c>
      <c r="F56" s="4" t="s">
        <v>23</v>
      </c>
      <c r="G56" s="4" t="s">
        <v>84</v>
      </c>
      <c r="H56" s="4" t="s">
        <v>104</v>
      </c>
      <c r="I56" s="5">
        <v>32.7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5</v>
      </c>
      <c r="D57" s="4" t="s">
        <v>105</v>
      </c>
      <c r="E57" s="7">
        <v>11</v>
      </c>
      <c r="F57" s="4" t="s">
        <v>29</v>
      </c>
      <c r="G57" s="4" t="s">
        <v>24</v>
      </c>
      <c r="H57" s="4" t="s">
        <v>25</v>
      </c>
      <c r="I57" s="5">
        <v>37.6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8</v>
      </c>
      <c r="D58" s="4" t="s">
        <v>106</v>
      </c>
      <c r="E58" s="7">
        <v>12</v>
      </c>
      <c r="F58" s="4" t="s">
        <v>6</v>
      </c>
      <c r="G58" s="4" t="s">
        <v>94</v>
      </c>
      <c r="H58" s="4" t="s">
        <v>34</v>
      </c>
      <c r="I58" s="5">
        <v>41.1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11</v>
      </c>
      <c r="D59" s="4" t="s">
        <v>107</v>
      </c>
      <c r="E59" s="7">
        <v>8</v>
      </c>
      <c r="F59" s="4" t="s">
        <v>29</v>
      </c>
      <c r="G59" s="4" t="s">
        <v>90</v>
      </c>
      <c r="H59" s="4" t="s">
        <v>57</v>
      </c>
      <c r="I59" s="5">
        <v>46.9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2</v>
      </c>
      <c r="D61" s="4" t="s">
        <v>108</v>
      </c>
      <c r="E61" s="7">
        <v>1</v>
      </c>
      <c r="F61" s="4" t="s">
        <v>29</v>
      </c>
      <c r="G61" s="4" t="s">
        <v>77</v>
      </c>
      <c r="H61" s="4" t="s">
        <v>8</v>
      </c>
      <c r="I61" s="5">
        <v>3.2</v>
      </c>
      <c r="J61" s="6">
        <f t="shared" si="0"/>
        <v>1.6</v>
      </c>
    </row>
    <row r="62" spans="1:10" ht="15">
      <c r="A62" s="4" t="s">
        <v>0</v>
      </c>
      <c r="B62" s="7">
        <v>6</v>
      </c>
      <c r="C62" s="7">
        <v>6</v>
      </c>
      <c r="D62" s="4" t="s">
        <v>109</v>
      </c>
      <c r="E62" s="7">
        <v>3</v>
      </c>
      <c r="F62" s="4" t="s">
        <v>2</v>
      </c>
      <c r="G62" s="4" t="s">
        <v>110</v>
      </c>
      <c r="H62" s="4" t="s">
        <v>38</v>
      </c>
      <c r="I62" s="5">
        <v>4.8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4</v>
      </c>
      <c r="D63" s="4" t="s">
        <v>111</v>
      </c>
      <c r="E63" s="7">
        <v>9</v>
      </c>
      <c r="F63" s="4" t="s">
        <v>23</v>
      </c>
      <c r="G63" s="4" t="s">
        <v>20</v>
      </c>
      <c r="H63" s="4" t="s">
        <v>54</v>
      </c>
      <c r="I63" s="5">
        <v>7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1</v>
      </c>
      <c r="D64" s="4" t="s">
        <v>112</v>
      </c>
      <c r="E64" s="7">
        <v>4</v>
      </c>
      <c r="F64" s="4" t="s">
        <v>6</v>
      </c>
      <c r="G64" s="4" t="s">
        <v>94</v>
      </c>
      <c r="H64" s="4" t="s">
        <v>12</v>
      </c>
      <c r="I64" s="5">
        <v>10.7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3</v>
      </c>
      <c r="D65" s="4" t="s">
        <v>113</v>
      </c>
      <c r="E65" s="7">
        <v>6</v>
      </c>
      <c r="F65" s="4" t="s">
        <v>36</v>
      </c>
      <c r="G65" s="4" t="s">
        <v>114</v>
      </c>
      <c r="H65" s="4" t="s">
        <v>115</v>
      </c>
      <c r="I65" s="5">
        <v>14.2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7</v>
      </c>
      <c r="D66" s="4" t="s">
        <v>116</v>
      </c>
      <c r="E66" s="7">
        <v>7</v>
      </c>
      <c r="F66" s="4" t="s">
        <v>29</v>
      </c>
      <c r="G66" s="4" t="s">
        <v>45</v>
      </c>
      <c r="H66" s="4" t="s">
        <v>72</v>
      </c>
      <c r="I66" s="5">
        <v>16.6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5</v>
      </c>
      <c r="D67" s="4" t="s">
        <v>117</v>
      </c>
      <c r="E67" s="7">
        <v>8</v>
      </c>
      <c r="F67" s="4" t="s">
        <v>6</v>
      </c>
      <c r="G67" s="4" t="s">
        <v>118</v>
      </c>
      <c r="H67" s="4" t="s">
        <v>25</v>
      </c>
      <c r="I67" s="5">
        <v>21.7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9</v>
      </c>
      <c r="D68" s="4" t="s">
        <v>119</v>
      </c>
      <c r="E68" s="7">
        <v>5</v>
      </c>
      <c r="F68" s="4" t="s">
        <v>23</v>
      </c>
      <c r="G68" s="4" t="s">
        <v>120</v>
      </c>
      <c r="H68" s="4" t="s">
        <v>21</v>
      </c>
      <c r="I68" s="5">
        <v>26.2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121</v>
      </c>
      <c r="E69" s="7">
        <v>2</v>
      </c>
      <c r="F69" s="4" t="s">
        <v>23</v>
      </c>
      <c r="G69" s="4" t="s">
        <v>122</v>
      </c>
      <c r="H69" s="4" t="s">
        <v>104</v>
      </c>
      <c r="I69" s="5">
        <v>32.8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123</v>
      </c>
      <c r="E71" s="7">
        <v>4</v>
      </c>
      <c r="F71" s="4" t="s">
        <v>6</v>
      </c>
      <c r="G71" s="4" t="s">
        <v>124</v>
      </c>
      <c r="H71" s="4" t="s">
        <v>4</v>
      </c>
      <c r="I71" s="5">
        <v>3.5</v>
      </c>
      <c r="J71" s="6">
        <f t="shared" si="0"/>
        <v>1.4</v>
      </c>
    </row>
    <row r="72" spans="1:10" ht="15">
      <c r="A72" s="4" t="s">
        <v>0</v>
      </c>
      <c r="B72" s="7">
        <v>7</v>
      </c>
      <c r="C72" s="7">
        <v>1</v>
      </c>
      <c r="D72" s="4" t="s">
        <v>125</v>
      </c>
      <c r="E72" s="7">
        <v>7</v>
      </c>
      <c r="F72" s="4" t="s">
        <v>29</v>
      </c>
      <c r="G72" s="4" t="s">
        <v>126</v>
      </c>
      <c r="H72" s="4" t="s">
        <v>127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3</v>
      </c>
      <c r="D73" s="4" t="s">
        <v>128</v>
      </c>
      <c r="E73" s="7">
        <v>1</v>
      </c>
      <c r="F73" s="4" t="s">
        <v>6</v>
      </c>
      <c r="G73" s="4" t="s">
        <v>65</v>
      </c>
      <c r="H73" s="4" t="s">
        <v>18</v>
      </c>
      <c r="I73" s="5">
        <v>6.7</v>
      </c>
      <c r="J73" s="6">
        <f aca="true" t="shared" si="1" ref="J73:J142">ROUND(5/I73,1)</f>
        <v>0.7</v>
      </c>
    </row>
    <row r="74" spans="1:10" ht="15">
      <c r="A74" s="4" t="s">
        <v>0</v>
      </c>
      <c r="B74" s="7">
        <v>7</v>
      </c>
      <c r="C74" s="7">
        <v>4</v>
      </c>
      <c r="D74" s="4" t="s">
        <v>129</v>
      </c>
      <c r="E74" s="7">
        <v>5</v>
      </c>
      <c r="F74" s="4" t="s">
        <v>6</v>
      </c>
      <c r="G74" s="4" t="s">
        <v>24</v>
      </c>
      <c r="H74" s="4" t="s">
        <v>25</v>
      </c>
      <c r="I74" s="5">
        <v>8.2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10</v>
      </c>
      <c r="D75" s="4" t="s">
        <v>130</v>
      </c>
      <c r="E75" s="7">
        <v>10</v>
      </c>
      <c r="F75" s="4" t="s">
        <v>74</v>
      </c>
      <c r="G75" s="4" t="s">
        <v>131</v>
      </c>
      <c r="H75" s="4" t="s">
        <v>31</v>
      </c>
      <c r="I75" s="5">
        <v>16.6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8</v>
      </c>
      <c r="D76" s="4" t="s">
        <v>132</v>
      </c>
      <c r="E76" s="7">
        <v>6</v>
      </c>
      <c r="F76" s="4" t="s">
        <v>23</v>
      </c>
      <c r="G76" s="4" t="s">
        <v>94</v>
      </c>
      <c r="H76" s="4" t="s">
        <v>12</v>
      </c>
      <c r="I76" s="5">
        <v>18.8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133</v>
      </c>
      <c r="E77" s="7">
        <v>3</v>
      </c>
      <c r="F77" s="4" t="s">
        <v>36</v>
      </c>
      <c r="G77" s="4" t="s">
        <v>134</v>
      </c>
      <c r="H77" s="4" t="s">
        <v>135</v>
      </c>
      <c r="I77" s="5">
        <v>26.4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7</v>
      </c>
      <c r="D78" s="4" t="s">
        <v>136</v>
      </c>
      <c r="E78" s="7">
        <v>9</v>
      </c>
      <c r="F78" s="4" t="s">
        <v>6</v>
      </c>
      <c r="G78" s="4" t="s">
        <v>30</v>
      </c>
      <c r="H78" s="4" t="s">
        <v>137</v>
      </c>
      <c r="I78" s="5">
        <v>27.1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9</v>
      </c>
      <c r="D79" s="4" t="s">
        <v>138</v>
      </c>
      <c r="E79" s="7">
        <v>8</v>
      </c>
      <c r="F79" s="4" t="s">
        <v>36</v>
      </c>
      <c r="G79" s="4" t="s">
        <v>122</v>
      </c>
      <c r="H79" s="4" t="s">
        <v>91</v>
      </c>
      <c r="I79" s="5">
        <v>35.7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11</v>
      </c>
      <c r="D80" s="4" t="s">
        <v>139</v>
      </c>
      <c r="E80" s="7">
        <v>2</v>
      </c>
      <c r="F80" s="4" t="s">
        <v>6</v>
      </c>
      <c r="G80" s="4" t="s">
        <v>56</v>
      </c>
      <c r="H80" s="4" t="s">
        <v>15</v>
      </c>
      <c r="I80" s="5">
        <v>38.4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12</v>
      </c>
      <c r="D82" s="4" t="s">
        <v>140</v>
      </c>
      <c r="E82" s="7">
        <v>2</v>
      </c>
      <c r="F82" s="4" t="s">
        <v>29</v>
      </c>
      <c r="G82" s="4" t="s">
        <v>20</v>
      </c>
      <c r="H82" s="4" t="s">
        <v>8</v>
      </c>
      <c r="I82" s="5">
        <v>3.5</v>
      </c>
      <c r="J82" s="6">
        <f t="shared" si="1"/>
        <v>1.4</v>
      </c>
    </row>
    <row r="83" spans="1:10" ht="15">
      <c r="A83" s="4" t="s">
        <v>0</v>
      </c>
      <c r="B83" s="7">
        <v>8</v>
      </c>
      <c r="C83" s="7">
        <v>7</v>
      </c>
      <c r="D83" s="4" t="s">
        <v>141</v>
      </c>
      <c r="E83" s="7">
        <v>11</v>
      </c>
      <c r="F83" s="4" t="s">
        <v>36</v>
      </c>
      <c r="G83" s="4" t="s">
        <v>94</v>
      </c>
      <c r="H83" s="4" t="s">
        <v>87</v>
      </c>
      <c r="I83" s="5">
        <v>5.4</v>
      </c>
      <c r="J83" s="6">
        <f t="shared" si="1"/>
        <v>0.9</v>
      </c>
    </row>
    <row r="84" spans="1:10" ht="15">
      <c r="A84" s="4" t="s">
        <v>0</v>
      </c>
      <c r="B84" s="7">
        <v>8</v>
      </c>
      <c r="C84" s="7">
        <v>6</v>
      </c>
      <c r="D84" s="4" t="s">
        <v>142</v>
      </c>
      <c r="E84" s="7">
        <v>3</v>
      </c>
      <c r="F84" s="4" t="s">
        <v>6</v>
      </c>
      <c r="G84" s="4" t="s">
        <v>45</v>
      </c>
      <c r="H84" s="4" t="s">
        <v>46</v>
      </c>
      <c r="I84" s="5">
        <v>7.4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1</v>
      </c>
      <c r="D85" s="4" t="s">
        <v>143</v>
      </c>
      <c r="E85" s="7">
        <v>4</v>
      </c>
      <c r="F85" s="4" t="s">
        <v>36</v>
      </c>
      <c r="G85" s="4" t="s">
        <v>94</v>
      </c>
      <c r="H85" s="4" t="s">
        <v>12</v>
      </c>
      <c r="I85" s="5">
        <v>12.2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4</v>
      </c>
      <c r="D86" s="4" t="s">
        <v>144</v>
      </c>
      <c r="E86" s="7">
        <v>9</v>
      </c>
      <c r="F86" s="4" t="s">
        <v>29</v>
      </c>
      <c r="G86" s="4" t="s">
        <v>145</v>
      </c>
      <c r="H86" s="4" t="s">
        <v>38</v>
      </c>
      <c r="I86" s="5">
        <v>14.1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2</v>
      </c>
      <c r="D87" s="4" t="s">
        <v>146</v>
      </c>
      <c r="E87" s="7">
        <v>8</v>
      </c>
      <c r="F87" s="4" t="s">
        <v>6</v>
      </c>
      <c r="G87" s="4" t="s">
        <v>147</v>
      </c>
      <c r="H87" s="4" t="s">
        <v>104</v>
      </c>
      <c r="I87" s="5">
        <v>20.6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148</v>
      </c>
      <c r="E88" s="7">
        <v>1</v>
      </c>
      <c r="F88" s="4" t="s">
        <v>6</v>
      </c>
      <c r="G88" s="4" t="s">
        <v>149</v>
      </c>
      <c r="H88" s="4" t="s">
        <v>18</v>
      </c>
      <c r="I88" s="5">
        <v>21.2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13</v>
      </c>
      <c r="D89" s="4" t="s">
        <v>150</v>
      </c>
      <c r="E89" s="7">
        <v>5</v>
      </c>
      <c r="F89" s="4" t="s">
        <v>36</v>
      </c>
      <c r="G89" s="4" t="s">
        <v>11</v>
      </c>
      <c r="H89" s="4" t="s">
        <v>72</v>
      </c>
      <c r="I89" s="5">
        <v>27.1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8</v>
      </c>
      <c r="D90" s="4" t="s">
        <v>151</v>
      </c>
      <c r="E90" s="7">
        <v>6</v>
      </c>
      <c r="F90" s="4" t="s">
        <v>36</v>
      </c>
      <c r="G90" s="4" t="s">
        <v>152</v>
      </c>
      <c r="H90" s="4" t="s">
        <v>50</v>
      </c>
      <c r="I90" s="5">
        <v>32.4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5</v>
      </c>
      <c r="D91" s="4" t="s">
        <v>153</v>
      </c>
      <c r="E91" s="7">
        <v>10</v>
      </c>
      <c r="F91" s="4" t="s">
        <v>6</v>
      </c>
      <c r="G91" s="4" t="s">
        <v>134</v>
      </c>
      <c r="H91" s="4" t="s">
        <v>15</v>
      </c>
      <c r="I91" s="5">
        <v>44.1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3</v>
      </c>
      <c r="D92" s="4" t="s">
        <v>154</v>
      </c>
      <c r="E92" s="7">
        <v>7</v>
      </c>
      <c r="F92" s="4" t="s">
        <v>2</v>
      </c>
      <c r="G92" s="4" t="s">
        <v>45</v>
      </c>
      <c r="H92" s="4" t="s">
        <v>4</v>
      </c>
      <c r="I92" s="5">
        <v>47.1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10</v>
      </c>
      <c r="D93" s="4" t="s">
        <v>155</v>
      </c>
      <c r="E93" s="7">
        <v>13</v>
      </c>
      <c r="F93" s="4" t="s">
        <v>36</v>
      </c>
      <c r="G93" s="4" t="s">
        <v>90</v>
      </c>
      <c r="H93" s="4" t="s">
        <v>91</v>
      </c>
      <c r="I93" s="5">
        <v>59.6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11</v>
      </c>
      <c r="D94" s="4" t="s">
        <v>156</v>
      </c>
      <c r="E94" s="7">
        <v>12</v>
      </c>
      <c r="F94" s="4" t="s">
        <v>36</v>
      </c>
      <c r="G94" s="4" t="s">
        <v>42</v>
      </c>
      <c r="I94" s="5">
        <v>70.1</v>
      </c>
      <c r="J94" s="6">
        <f t="shared" si="1"/>
        <v>0.1</v>
      </c>
    </row>
    <row r="95" ht="15">
      <c r="J95" s="6"/>
    </row>
    <row r="96" spans="1:10" ht="15">
      <c r="A96" s="4" t="s">
        <v>157</v>
      </c>
      <c r="B96" s="7">
        <v>1</v>
      </c>
      <c r="C96" s="7">
        <v>5</v>
      </c>
      <c r="D96" s="4" t="s">
        <v>158</v>
      </c>
      <c r="E96" s="7">
        <v>5</v>
      </c>
      <c r="F96" s="4" t="s">
        <v>23</v>
      </c>
      <c r="G96" s="4" t="s">
        <v>159</v>
      </c>
      <c r="H96" s="4" t="s">
        <v>160</v>
      </c>
      <c r="I96" s="5">
        <v>2.6</v>
      </c>
      <c r="J96" s="6">
        <f t="shared" si="1"/>
        <v>1.9</v>
      </c>
    </row>
    <row r="97" spans="1:10" ht="15">
      <c r="A97" s="4" t="s">
        <v>157</v>
      </c>
      <c r="B97" s="7">
        <v>1</v>
      </c>
      <c r="C97" s="7">
        <v>6</v>
      </c>
      <c r="D97" s="4" t="s">
        <v>161</v>
      </c>
      <c r="E97" s="7">
        <v>2</v>
      </c>
      <c r="F97" s="4" t="s">
        <v>6</v>
      </c>
      <c r="G97" s="4" t="s">
        <v>162</v>
      </c>
      <c r="H97" s="4" t="s">
        <v>163</v>
      </c>
      <c r="I97" s="5">
        <v>6.6</v>
      </c>
      <c r="J97" s="6">
        <f t="shared" si="1"/>
        <v>0.8</v>
      </c>
    </row>
    <row r="98" spans="1:10" ht="15">
      <c r="A98" s="4" t="s">
        <v>157</v>
      </c>
      <c r="B98" s="7">
        <v>1</v>
      </c>
      <c r="C98" s="7">
        <v>3</v>
      </c>
      <c r="D98" s="4" t="s">
        <v>164</v>
      </c>
      <c r="E98" s="7">
        <v>7</v>
      </c>
      <c r="F98" s="4" t="s">
        <v>6</v>
      </c>
      <c r="G98" s="4" t="s">
        <v>165</v>
      </c>
      <c r="H98" s="4" t="s">
        <v>166</v>
      </c>
      <c r="I98" s="5">
        <v>8.1</v>
      </c>
      <c r="J98" s="6">
        <f t="shared" si="1"/>
        <v>0.6</v>
      </c>
    </row>
    <row r="99" spans="1:10" ht="15">
      <c r="A99" s="4" t="s">
        <v>157</v>
      </c>
      <c r="B99" s="7">
        <v>1</v>
      </c>
      <c r="C99" s="7">
        <v>7</v>
      </c>
      <c r="D99" s="4" t="s">
        <v>167</v>
      </c>
      <c r="E99" s="7">
        <v>1</v>
      </c>
      <c r="F99" s="4" t="s">
        <v>6</v>
      </c>
      <c r="G99" s="4" t="s">
        <v>165</v>
      </c>
      <c r="H99" s="4" t="s">
        <v>168</v>
      </c>
      <c r="I99" s="5">
        <v>11.9</v>
      </c>
      <c r="J99" s="6">
        <f t="shared" si="1"/>
        <v>0.4</v>
      </c>
    </row>
    <row r="100" spans="1:10" ht="15">
      <c r="A100" s="4" t="s">
        <v>157</v>
      </c>
      <c r="B100" s="7">
        <v>1</v>
      </c>
      <c r="C100" s="7">
        <v>4</v>
      </c>
      <c r="D100" s="4" t="s">
        <v>169</v>
      </c>
      <c r="E100" s="7">
        <v>3</v>
      </c>
      <c r="F100" s="4" t="s">
        <v>10</v>
      </c>
      <c r="G100" s="4" t="s">
        <v>170</v>
      </c>
      <c r="H100" s="4" t="s">
        <v>171</v>
      </c>
      <c r="I100" s="5">
        <v>16.9</v>
      </c>
      <c r="J100" s="6">
        <f t="shared" si="1"/>
        <v>0.3</v>
      </c>
    </row>
    <row r="101" spans="1:10" ht="15">
      <c r="A101" s="4" t="s">
        <v>157</v>
      </c>
      <c r="B101" s="7">
        <v>1</v>
      </c>
      <c r="C101" s="7">
        <v>1</v>
      </c>
      <c r="D101" s="4" t="s">
        <v>172</v>
      </c>
      <c r="E101" s="7">
        <v>6</v>
      </c>
      <c r="F101" s="4" t="s">
        <v>2</v>
      </c>
      <c r="G101" s="4" t="s">
        <v>173</v>
      </c>
      <c r="H101" s="4" t="s">
        <v>174</v>
      </c>
      <c r="I101" s="5">
        <v>17.4</v>
      </c>
      <c r="J101" s="6">
        <f t="shared" si="1"/>
        <v>0.3</v>
      </c>
    </row>
    <row r="102" spans="1:10" ht="15">
      <c r="A102" s="4" t="s">
        <v>157</v>
      </c>
      <c r="B102" s="7">
        <v>1</v>
      </c>
      <c r="C102" s="7">
        <v>10</v>
      </c>
      <c r="D102" s="4" t="s">
        <v>175</v>
      </c>
      <c r="E102" s="7">
        <v>4</v>
      </c>
      <c r="F102" s="4" t="s">
        <v>10</v>
      </c>
      <c r="G102" s="4" t="s">
        <v>176</v>
      </c>
      <c r="H102" s="4" t="s">
        <v>177</v>
      </c>
      <c r="I102" s="5">
        <v>25</v>
      </c>
      <c r="J102" s="6">
        <f t="shared" si="1"/>
        <v>0.2</v>
      </c>
    </row>
    <row r="103" spans="1:10" ht="15">
      <c r="A103" s="4" t="s">
        <v>157</v>
      </c>
      <c r="B103" s="7">
        <v>1</v>
      </c>
      <c r="C103" s="7">
        <v>2</v>
      </c>
      <c r="D103" s="4" t="s">
        <v>178</v>
      </c>
      <c r="E103" s="7">
        <v>9</v>
      </c>
      <c r="F103" s="4" t="s">
        <v>6</v>
      </c>
      <c r="G103" s="4" t="s">
        <v>179</v>
      </c>
      <c r="H103" s="4" t="s">
        <v>180</v>
      </c>
      <c r="I103" s="5">
        <v>26.4</v>
      </c>
      <c r="J103" s="6">
        <f t="shared" si="1"/>
        <v>0.2</v>
      </c>
    </row>
    <row r="104" spans="1:10" ht="15">
      <c r="A104" s="4" t="s">
        <v>157</v>
      </c>
      <c r="B104" s="7">
        <v>1</v>
      </c>
      <c r="C104" s="7">
        <v>8</v>
      </c>
      <c r="D104" s="4" t="s">
        <v>181</v>
      </c>
      <c r="E104" s="7">
        <v>10</v>
      </c>
      <c r="F104" s="4" t="s">
        <v>10</v>
      </c>
      <c r="G104" s="4" t="s">
        <v>182</v>
      </c>
      <c r="H104" s="4" t="s">
        <v>183</v>
      </c>
      <c r="I104" s="5">
        <v>36.9</v>
      </c>
      <c r="J104" s="6">
        <f t="shared" si="1"/>
        <v>0.1</v>
      </c>
    </row>
    <row r="105" spans="1:10" ht="15">
      <c r="A105" s="4" t="s">
        <v>157</v>
      </c>
      <c r="B105" s="7">
        <v>1</v>
      </c>
      <c r="C105" s="7">
        <v>9</v>
      </c>
      <c r="D105" s="4" t="s">
        <v>184</v>
      </c>
      <c r="E105" s="7">
        <v>8</v>
      </c>
      <c r="F105" s="4" t="s">
        <v>10</v>
      </c>
      <c r="G105" s="4" t="s">
        <v>185</v>
      </c>
      <c r="H105" s="4" t="s">
        <v>186</v>
      </c>
      <c r="I105" s="5">
        <v>37.8</v>
      </c>
      <c r="J105" s="6">
        <f t="shared" si="1"/>
        <v>0.1</v>
      </c>
    </row>
    <row r="106" ht="15">
      <c r="J106" s="6"/>
    </row>
    <row r="107" spans="1:10" ht="15">
      <c r="A107" s="4" t="s">
        <v>157</v>
      </c>
      <c r="B107" s="7">
        <v>2</v>
      </c>
      <c r="C107" s="7">
        <v>8</v>
      </c>
      <c r="D107" s="4" t="s">
        <v>187</v>
      </c>
      <c r="E107" s="7">
        <v>3</v>
      </c>
      <c r="F107" s="4" t="s">
        <v>36</v>
      </c>
      <c r="G107" s="4" t="s">
        <v>179</v>
      </c>
      <c r="H107" s="4" t="s">
        <v>180</v>
      </c>
      <c r="I107" s="5">
        <v>3.4</v>
      </c>
      <c r="J107" s="6">
        <f t="shared" si="1"/>
        <v>1.5</v>
      </c>
    </row>
    <row r="108" spans="1:10" ht="15">
      <c r="A108" s="4" t="s">
        <v>157</v>
      </c>
      <c r="B108" s="7">
        <v>2</v>
      </c>
      <c r="C108" s="7">
        <v>10</v>
      </c>
      <c r="D108" s="4" t="s">
        <v>188</v>
      </c>
      <c r="E108" s="7">
        <v>2</v>
      </c>
      <c r="F108" s="4" t="s">
        <v>23</v>
      </c>
      <c r="G108" s="4" t="s">
        <v>189</v>
      </c>
      <c r="H108" s="4" t="s">
        <v>177</v>
      </c>
      <c r="I108" s="5">
        <v>5.3</v>
      </c>
      <c r="J108" s="6">
        <f t="shared" si="1"/>
        <v>0.9</v>
      </c>
    </row>
    <row r="109" spans="1:10" ht="15">
      <c r="A109" s="4" t="s">
        <v>157</v>
      </c>
      <c r="B109" s="7">
        <v>2</v>
      </c>
      <c r="C109" s="7">
        <v>9</v>
      </c>
      <c r="D109" s="4" t="s">
        <v>190</v>
      </c>
      <c r="E109" s="7">
        <v>6</v>
      </c>
      <c r="F109" s="4" t="s">
        <v>29</v>
      </c>
      <c r="G109" s="4" t="s">
        <v>191</v>
      </c>
      <c r="H109" s="4" t="s">
        <v>166</v>
      </c>
      <c r="I109" s="5">
        <v>7.6</v>
      </c>
      <c r="J109" s="6">
        <f t="shared" si="1"/>
        <v>0.7</v>
      </c>
    </row>
    <row r="110" spans="1:10" ht="15">
      <c r="A110" s="4" t="s">
        <v>157</v>
      </c>
      <c r="B110" s="7">
        <v>2</v>
      </c>
      <c r="C110" s="7">
        <v>6</v>
      </c>
      <c r="D110" s="4" t="s">
        <v>192</v>
      </c>
      <c r="E110" s="7">
        <v>9</v>
      </c>
      <c r="F110" s="4" t="s">
        <v>6</v>
      </c>
      <c r="G110" s="4" t="s">
        <v>189</v>
      </c>
      <c r="H110" s="4" t="s">
        <v>171</v>
      </c>
      <c r="I110" s="5">
        <v>9.1</v>
      </c>
      <c r="J110" s="6">
        <f t="shared" si="1"/>
        <v>0.5</v>
      </c>
    </row>
    <row r="111" spans="1:10" ht="15">
      <c r="A111" s="4" t="s">
        <v>157</v>
      </c>
      <c r="B111" s="7">
        <v>2</v>
      </c>
      <c r="C111" s="7">
        <v>5</v>
      </c>
      <c r="D111" s="4" t="s">
        <v>193</v>
      </c>
      <c r="E111" s="7">
        <v>8</v>
      </c>
      <c r="F111" s="4" t="s">
        <v>36</v>
      </c>
      <c r="G111" s="4" t="s">
        <v>194</v>
      </c>
      <c r="H111" s="4" t="s">
        <v>195</v>
      </c>
      <c r="I111" s="5">
        <v>14.2</v>
      </c>
      <c r="J111" s="6">
        <f t="shared" si="1"/>
        <v>0.4</v>
      </c>
    </row>
    <row r="112" spans="1:10" ht="15">
      <c r="A112" s="4" t="s">
        <v>157</v>
      </c>
      <c r="B112" s="7">
        <v>2</v>
      </c>
      <c r="C112" s="7">
        <v>4</v>
      </c>
      <c r="D112" s="4" t="s">
        <v>196</v>
      </c>
      <c r="E112" s="7">
        <v>11</v>
      </c>
      <c r="F112" s="4" t="s">
        <v>10</v>
      </c>
      <c r="G112" s="4" t="s">
        <v>197</v>
      </c>
      <c r="H112" s="4" t="s">
        <v>198</v>
      </c>
      <c r="I112" s="5">
        <v>20.6</v>
      </c>
      <c r="J112" s="6">
        <f t="shared" si="1"/>
        <v>0.2</v>
      </c>
    </row>
    <row r="113" spans="1:10" ht="15">
      <c r="A113" s="4" t="s">
        <v>157</v>
      </c>
      <c r="B113" s="7">
        <v>2</v>
      </c>
      <c r="C113" s="7">
        <v>7</v>
      </c>
      <c r="D113" s="4" t="s">
        <v>199</v>
      </c>
      <c r="E113" s="7">
        <v>10</v>
      </c>
      <c r="F113" s="4" t="s">
        <v>10</v>
      </c>
      <c r="G113" s="4" t="s">
        <v>185</v>
      </c>
      <c r="H113" s="4" t="s">
        <v>163</v>
      </c>
      <c r="I113" s="5">
        <v>24.4</v>
      </c>
      <c r="J113" s="6">
        <f t="shared" si="1"/>
        <v>0.2</v>
      </c>
    </row>
    <row r="114" spans="1:10" ht="15">
      <c r="A114" s="4" t="s">
        <v>157</v>
      </c>
      <c r="B114" s="7">
        <v>2</v>
      </c>
      <c r="C114" s="7">
        <v>2</v>
      </c>
      <c r="D114" s="4" t="s">
        <v>200</v>
      </c>
      <c r="E114" s="7">
        <v>5</v>
      </c>
      <c r="F114" s="4" t="s">
        <v>6</v>
      </c>
      <c r="G114" s="4" t="s">
        <v>201</v>
      </c>
      <c r="H114" s="4" t="s">
        <v>202</v>
      </c>
      <c r="I114" s="5">
        <v>27.8</v>
      </c>
      <c r="J114" s="6">
        <f t="shared" si="1"/>
        <v>0.2</v>
      </c>
    </row>
    <row r="115" spans="1:10" ht="15">
      <c r="A115" s="4" t="s">
        <v>157</v>
      </c>
      <c r="B115" s="7">
        <v>2</v>
      </c>
      <c r="C115" s="7">
        <v>12</v>
      </c>
      <c r="D115" s="4" t="s">
        <v>203</v>
      </c>
      <c r="E115" s="7">
        <v>1</v>
      </c>
      <c r="F115" s="4" t="s">
        <v>29</v>
      </c>
      <c r="G115" s="4" t="s">
        <v>204</v>
      </c>
      <c r="I115" s="5">
        <v>35.7</v>
      </c>
      <c r="J115" s="6">
        <f t="shared" si="1"/>
        <v>0.1</v>
      </c>
    </row>
    <row r="116" spans="1:10" ht="15">
      <c r="A116" s="4" t="s">
        <v>157</v>
      </c>
      <c r="B116" s="7">
        <v>2</v>
      </c>
      <c r="C116" s="7">
        <v>11</v>
      </c>
      <c r="D116" s="4" t="s">
        <v>205</v>
      </c>
      <c r="E116" s="7">
        <v>7</v>
      </c>
      <c r="F116" s="4" t="s">
        <v>6</v>
      </c>
      <c r="G116" s="4" t="s">
        <v>206</v>
      </c>
      <c r="H116" s="4" t="s">
        <v>207</v>
      </c>
      <c r="I116" s="5">
        <v>40.1</v>
      </c>
      <c r="J116" s="6">
        <f t="shared" si="1"/>
        <v>0.1</v>
      </c>
    </row>
    <row r="117" spans="1:10" ht="15">
      <c r="A117" s="4" t="s">
        <v>157</v>
      </c>
      <c r="B117" s="7">
        <v>2</v>
      </c>
      <c r="C117" s="7">
        <v>1</v>
      </c>
      <c r="D117" s="4" t="s">
        <v>208</v>
      </c>
      <c r="E117" s="7">
        <v>4</v>
      </c>
      <c r="F117" s="4" t="s">
        <v>36</v>
      </c>
      <c r="G117" s="4" t="s">
        <v>209</v>
      </c>
      <c r="H117" s="4" t="s">
        <v>174</v>
      </c>
      <c r="I117" s="5">
        <v>44.9</v>
      </c>
      <c r="J117" s="6">
        <f t="shared" si="1"/>
        <v>0.1</v>
      </c>
    </row>
    <row r="118" ht="15">
      <c r="J118" s="6"/>
    </row>
    <row r="119" spans="1:10" ht="15">
      <c r="A119" s="4" t="s">
        <v>157</v>
      </c>
      <c r="B119" s="7">
        <v>3</v>
      </c>
      <c r="C119" s="7">
        <v>1</v>
      </c>
      <c r="D119" s="4" t="s">
        <v>210</v>
      </c>
      <c r="E119" s="7">
        <v>7</v>
      </c>
      <c r="F119" s="4" t="s">
        <v>29</v>
      </c>
      <c r="G119" s="4" t="s">
        <v>170</v>
      </c>
      <c r="H119" s="4" t="s">
        <v>171</v>
      </c>
      <c r="I119" s="5">
        <v>2.7</v>
      </c>
      <c r="J119" s="6">
        <f t="shared" si="1"/>
        <v>1.9</v>
      </c>
    </row>
    <row r="120" spans="1:10" ht="15">
      <c r="A120" s="4" t="s">
        <v>157</v>
      </c>
      <c r="B120" s="7">
        <v>3</v>
      </c>
      <c r="C120" s="7">
        <v>2</v>
      </c>
      <c r="D120" s="4" t="s">
        <v>211</v>
      </c>
      <c r="E120" s="7">
        <v>6</v>
      </c>
      <c r="F120" s="4" t="s">
        <v>2</v>
      </c>
      <c r="G120" s="4" t="s">
        <v>212</v>
      </c>
      <c r="H120" s="4" t="s">
        <v>183</v>
      </c>
      <c r="I120" s="5">
        <v>5</v>
      </c>
      <c r="J120" s="6">
        <f t="shared" si="1"/>
        <v>1</v>
      </c>
    </row>
    <row r="121" spans="1:10" ht="15">
      <c r="A121" s="4" t="s">
        <v>157</v>
      </c>
      <c r="B121" s="7">
        <v>3</v>
      </c>
      <c r="C121" s="7">
        <v>3</v>
      </c>
      <c r="D121" s="4" t="s">
        <v>213</v>
      </c>
      <c r="E121" s="7">
        <v>5</v>
      </c>
      <c r="F121" s="4" t="s">
        <v>29</v>
      </c>
      <c r="G121" s="4" t="s">
        <v>176</v>
      </c>
      <c r="H121" s="4" t="s">
        <v>214</v>
      </c>
      <c r="I121" s="5">
        <v>7.3</v>
      </c>
      <c r="J121" s="6">
        <f t="shared" si="1"/>
        <v>0.7</v>
      </c>
    </row>
    <row r="122" spans="1:10" ht="15">
      <c r="A122" s="4" t="s">
        <v>157</v>
      </c>
      <c r="B122" s="7">
        <v>3</v>
      </c>
      <c r="C122" s="7">
        <v>4</v>
      </c>
      <c r="D122" s="4" t="s">
        <v>215</v>
      </c>
      <c r="E122" s="7">
        <v>4</v>
      </c>
      <c r="F122" s="4" t="s">
        <v>36</v>
      </c>
      <c r="G122" s="4" t="s">
        <v>216</v>
      </c>
      <c r="H122" s="4" t="s">
        <v>160</v>
      </c>
      <c r="I122" s="5">
        <v>10.7</v>
      </c>
      <c r="J122" s="6">
        <f t="shared" si="1"/>
        <v>0.5</v>
      </c>
    </row>
    <row r="123" spans="1:10" ht="15">
      <c r="A123" s="4" t="s">
        <v>157</v>
      </c>
      <c r="B123" s="7">
        <v>3</v>
      </c>
      <c r="C123" s="7">
        <v>7</v>
      </c>
      <c r="D123" s="4" t="s">
        <v>217</v>
      </c>
      <c r="E123" s="7">
        <v>2</v>
      </c>
      <c r="F123" s="4" t="s">
        <v>74</v>
      </c>
      <c r="G123" s="4" t="s">
        <v>218</v>
      </c>
      <c r="H123" s="4" t="s">
        <v>219</v>
      </c>
      <c r="I123" s="5">
        <v>14.8</v>
      </c>
      <c r="J123" s="6">
        <f t="shared" si="1"/>
        <v>0.3</v>
      </c>
    </row>
    <row r="124" spans="1:10" ht="15">
      <c r="A124" s="4" t="s">
        <v>157</v>
      </c>
      <c r="B124" s="7">
        <v>3</v>
      </c>
      <c r="C124" s="7">
        <v>5</v>
      </c>
      <c r="D124" s="4" t="s">
        <v>220</v>
      </c>
      <c r="E124" s="7">
        <v>3</v>
      </c>
      <c r="F124" s="4" t="s">
        <v>74</v>
      </c>
      <c r="G124" s="4" t="s">
        <v>221</v>
      </c>
      <c r="H124" s="4" t="s">
        <v>177</v>
      </c>
      <c r="I124" s="5">
        <v>19</v>
      </c>
      <c r="J124" s="6">
        <f t="shared" si="1"/>
        <v>0.3</v>
      </c>
    </row>
    <row r="125" spans="1:10" ht="15">
      <c r="A125" s="4" t="s">
        <v>157</v>
      </c>
      <c r="B125" s="7">
        <v>3</v>
      </c>
      <c r="C125" s="7">
        <v>6</v>
      </c>
      <c r="D125" s="4" t="s">
        <v>222</v>
      </c>
      <c r="E125" s="7">
        <v>1</v>
      </c>
      <c r="F125" s="4" t="s">
        <v>29</v>
      </c>
      <c r="G125" s="4" t="s">
        <v>223</v>
      </c>
      <c r="H125" s="4" t="s">
        <v>207</v>
      </c>
      <c r="I125" s="5">
        <v>22.6</v>
      </c>
      <c r="J125" s="6">
        <f t="shared" si="1"/>
        <v>0.2</v>
      </c>
    </row>
    <row r="126" spans="1:10" ht="15">
      <c r="A126" s="4" t="s">
        <v>157</v>
      </c>
      <c r="B126" s="7">
        <v>3</v>
      </c>
      <c r="C126" s="7">
        <v>8</v>
      </c>
      <c r="D126" s="4" t="s">
        <v>224</v>
      </c>
      <c r="E126" s="7">
        <v>8</v>
      </c>
      <c r="F126" s="4" t="s">
        <v>36</v>
      </c>
      <c r="G126" s="4" t="s">
        <v>225</v>
      </c>
      <c r="H126" s="4" t="s">
        <v>226</v>
      </c>
      <c r="I126" s="5">
        <v>27.3</v>
      </c>
      <c r="J126" s="6">
        <f t="shared" si="1"/>
        <v>0.2</v>
      </c>
    </row>
    <row r="127" ht="15">
      <c r="J127" s="6"/>
    </row>
    <row r="128" spans="1:10" ht="15">
      <c r="A128" s="4" t="s">
        <v>157</v>
      </c>
      <c r="B128" s="7">
        <v>4</v>
      </c>
      <c r="C128" s="7">
        <v>2</v>
      </c>
      <c r="D128" s="4" t="s">
        <v>227</v>
      </c>
      <c r="E128" s="7">
        <v>2</v>
      </c>
      <c r="F128" s="4" t="s">
        <v>36</v>
      </c>
      <c r="G128" s="4" t="s">
        <v>176</v>
      </c>
      <c r="H128" s="4" t="s">
        <v>177</v>
      </c>
      <c r="I128" s="5">
        <v>2.5</v>
      </c>
      <c r="J128" s="6">
        <f t="shared" si="1"/>
        <v>2</v>
      </c>
    </row>
    <row r="129" spans="1:10" ht="15">
      <c r="A129" s="4" t="s">
        <v>157</v>
      </c>
      <c r="B129" s="7">
        <v>4</v>
      </c>
      <c r="C129" s="7">
        <v>1</v>
      </c>
      <c r="D129" s="4" t="s">
        <v>228</v>
      </c>
      <c r="E129" s="7">
        <v>6</v>
      </c>
      <c r="F129" s="4" t="s">
        <v>29</v>
      </c>
      <c r="G129" s="4" t="s">
        <v>229</v>
      </c>
      <c r="I129" s="5">
        <v>6.7</v>
      </c>
      <c r="J129" s="6">
        <f t="shared" si="1"/>
        <v>0.7</v>
      </c>
    </row>
    <row r="130" spans="1:10" ht="15">
      <c r="A130" s="4" t="s">
        <v>157</v>
      </c>
      <c r="B130" s="7">
        <v>4</v>
      </c>
      <c r="C130" s="7">
        <v>9</v>
      </c>
      <c r="D130" s="4" t="s">
        <v>230</v>
      </c>
      <c r="E130" s="7">
        <v>10</v>
      </c>
      <c r="F130" s="4" t="s">
        <v>29</v>
      </c>
      <c r="G130" s="4" t="s">
        <v>216</v>
      </c>
      <c r="H130" s="4" t="s">
        <v>174</v>
      </c>
      <c r="I130" s="5">
        <v>8.2</v>
      </c>
      <c r="J130" s="6">
        <f t="shared" si="1"/>
        <v>0.6</v>
      </c>
    </row>
    <row r="131" spans="1:10" ht="15">
      <c r="A131" s="4" t="s">
        <v>157</v>
      </c>
      <c r="B131" s="7">
        <v>4</v>
      </c>
      <c r="C131" s="7">
        <v>7</v>
      </c>
      <c r="D131" s="4" t="s">
        <v>231</v>
      </c>
      <c r="E131" s="7">
        <v>3</v>
      </c>
      <c r="F131" s="4" t="s">
        <v>29</v>
      </c>
      <c r="G131" s="4" t="s">
        <v>232</v>
      </c>
      <c r="H131" s="4" t="s">
        <v>171</v>
      </c>
      <c r="I131" s="5">
        <v>12</v>
      </c>
      <c r="J131" s="6">
        <f t="shared" si="1"/>
        <v>0.4</v>
      </c>
    </row>
    <row r="132" spans="1:10" ht="15">
      <c r="A132" s="4" t="s">
        <v>157</v>
      </c>
      <c r="B132" s="7">
        <v>4</v>
      </c>
      <c r="C132" s="7">
        <v>8</v>
      </c>
      <c r="D132" s="4" t="s">
        <v>233</v>
      </c>
      <c r="E132" s="7">
        <v>5</v>
      </c>
      <c r="F132" s="4" t="s">
        <v>6</v>
      </c>
      <c r="G132" s="4" t="s">
        <v>234</v>
      </c>
      <c r="H132" s="4" t="s">
        <v>168</v>
      </c>
      <c r="I132" s="5">
        <v>15.4</v>
      </c>
      <c r="J132" s="6">
        <f t="shared" si="1"/>
        <v>0.3</v>
      </c>
    </row>
    <row r="133" spans="1:10" ht="15">
      <c r="A133" s="4" t="s">
        <v>157</v>
      </c>
      <c r="B133" s="7">
        <v>4</v>
      </c>
      <c r="C133" s="7">
        <v>10</v>
      </c>
      <c r="D133" s="4" t="s">
        <v>235</v>
      </c>
      <c r="E133" s="7">
        <v>1</v>
      </c>
      <c r="F133" s="4" t="s">
        <v>36</v>
      </c>
      <c r="G133" s="4" t="s">
        <v>236</v>
      </c>
      <c r="H133" s="4" t="s">
        <v>195</v>
      </c>
      <c r="I133" s="5">
        <v>17.5</v>
      </c>
      <c r="J133" s="6">
        <f t="shared" si="1"/>
        <v>0.3</v>
      </c>
    </row>
    <row r="134" spans="1:10" ht="15">
      <c r="A134" s="4" t="s">
        <v>157</v>
      </c>
      <c r="B134" s="7">
        <v>4</v>
      </c>
      <c r="C134" s="7">
        <v>6</v>
      </c>
      <c r="D134" s="4" t="s">
        <v>237</v>
      </c>
      <c r="E134" s="7">
        <v>7</v>
      </c>
      <c r="F134" s="4" t="s">
        <v>36</v>
      </c>
      <c r="G134" s="4" t="s">
        <v>179</v>
      </c>
      <c r="H134" s="4" t="s">
        <v>166</v>
      </c>
      <c r="I134" s="5">
        <v>25.7</v>
      </c>
      <c r="J134" s="6">
        <f t="shared" si="1"/>
        <v>0.2</v>
      </c>
    </row>
    <row r="135" spans="1:10" ht="15">
      <c r="A135" s="4" t="s">
        <v>157</v>
      </c>
      <c r="B135" s="7">
        <v>4</v>
      </c>
      <c r="C135" s="7">
        <v>5</v>
      </c>
      <c r="D135" s="4" t="s">
        <v>238</v>
      </c>
      <c r="E135" s="7">
        <v>9</v>
      </c>
      <c r="F135" s="4" t="s">
        <v>74</v>
      </c>
      <c r="G135" s="4" t="s">
        <v>239</v>
      </c>
      <c r="H135" s="4" t="s">
        <v>240</v>
      </c>
      <c r="I135" s="5">
        <v>31.7</v>
      </c>
      <c r="J135" s="6">
        <f t="shared" si="1"/>
        <v>0.2</v>
      </c>
    </row>
    <row r="136" spans="1:10" ht="15">
      <c r="A136" s="4" t="s">
        <v>157</v>
      </c>
      <c r="B136" s="7">
        <v>4</v>
      </c>
      <c r="C136" s="7">
        <v>3</v>
      </c>
      <c r="D136" s="4" t="s">
        <v>241</v>
      </c>
      <c r="E136" s="7">
        <v>8</v>
      </c>
      <c r="F136" s="4" t="s">
        <v>6</v>
      </c>
      <c r="G136" s="4" t="s">
        <v>242</v>
      </c>
      <c r="H136" s="4" t="s">
        <v>243</v>
      </c>
      <c r="I136" s="5">
        <v>34.2</v>
      </c>
      <c r="J136" s="6">
        <f t="shared" si="1"/>
        <v>0.1</v>
      </c>
    </row>
    <row r="137" spans="1:10" ht="15">
      <c r="A137" s="4" t="s">
        <v>157</v>
      </c>
      <c r="B137" s="7">
        <v>4</v>
      </c>
      <c r="C137" s="7">
        <v>4</v>
      </c>
      <c r="D137" s="4" t="s">
        <v>244</v>
      </c>
      <c r="E137" s="7">
        <v>4</v>
      </c>
      <c r="F137" s="4" t="s">
        <v>23</v>
      </c>
      <c r="G137" s="4" t="s">
        <v>245</v>
      </c>
      <c r="H137" s="4" t="s">
        <v>246</v>
      </c>
      <c r="I137" s="5">
        <v>44.4</v>
      </c>
      <c r="J137" s="6">
        <f t="shared" si="1"/>
        <v>0.1</v>
      </c>
    </row>
    <row r="138" ht="15">
      <c r="J138" s="6"/>
    </row>
    <row r="139" spans="1:10" ht="15">
      <c r="A139" s="4" t="s">
        <v>157</v>
      </c>
      <c r="B139" s="7">
        <v>5</v>
      </c>
      <c r="C139" s="7">
        <v>2</v>
      </c>
      <c r="D139" s="4" t="s">
        <v>247</v>
      </c>
      <c r="E139" s="7">
        <v>6</v>
      </c>
      <c r="F139" s="4" t="s">
        <v>23</v>
      </c>
      <c r="G139" s="4" t="s">
        <v>248</v>
      </c>
      <c r="H139" s="4" t="s">
        <v>160</v>
      </c>
      <c r="I139" s="5">
        <v>2.5</v>
      </c>
      <c r="J139" s="6">
        <f t="shared" si="1"/>
        <v>2</v>
      </c>
    </row>
    <row r="140" spans="1:10" ht="15">
      <c r="A140" s="4" t="s">
        <v>157</v>
      </c>
      <c r="B140" s="7">
        <v>5</v>
      </c>
      <c r="C140" s="7">
        <v>8</v>
      </c>
      <c r="D140" s="4" t="s">
        <v>249</v>
      </c>
      <c r="E140" s="7">
        <v>2</v>
      </c>
      <c r="F140" s="4" t="s">
        <v>23</v>
      </c>
      <c r="G140" s="4" t="s">
        <v>250</v>
      </c>
      <c r="H140" s="4" t="s">
        <v>202</v>
      </c>
      <c r="I140" s="5">
        <v>8</v>
      </c>
      <c r="J140" s="6">
        <f t="shared" si="1"/>
        <v>0.6</v>
      </c>
    </row>
    <row r="141" spans="1:10" ht="15">
      <c r="A141" s="4" t="s">
        <v>157</v>
      </c>
      <c r="B141" s="7">
        <v>5</v>
      </c>
      <c r="C141" s="7">
        <v>3</v>
      </c>
      <c r="D141" s="4" t="s">
        <v>251</v>
      </c>
      <c r="E141" s="7">
        <v>9</v>
      </c>
      <c r="F141" s="4" t="s">
        <v>6</v>
      </c>
      <c r="G141" s="4" t="s">
        <v>223</v>
      </c>
      <c r="H141" s="4" t="s">
        <v>226</v>
      </c>
      <c r="I141" s="5">
        <v>8.8</v>
      </c>
      <c r="J141" s="6">
        <f t="shared" si="1"/>
        <v>0.6</v>
      </c>
    </row>
    <row r="142" spans="1:10" ht="15">
      <c r="A142" s="4" t="s">
        <v>157</v>
      </c>
      <c r="B142" s="7">
        <v>5</v>
      </c>
      <c r="C142" s="7">
        <v>9</v>
      </c>
      <c r="D142" s="4" t="s">
        <v>252</v>
      </c>
      <c r="E142" s="7">
        <v>4</v>
      </c>
      <c r="F142" s="4" t="s">
        <v>6</v>
      </c>
      <c r="G142" s="4" t="s">
        <v>253</v>
      </c>
      <c r="H142" s="4" t="s">
        <v>186</v>
      </c>
      <c r="I142" s="5">
        <v>11.8</v>
      </c>
      <c r="J142" s="6">
        <f t="shared" si="1"/>
        <v>0.4</v>
      </c>
    </row>
    <row r="143" spans="1:10" ht="15">
      <c r="A143" s="4" t="s">
        <v>157</v>
      </c>
      <c r="B143" s="7">
        <v>5</v>
      </c>
      <c r="C143" s="7">
        <v>5</v>
      </c>
      <c r="D143" s="4" t="s">
        <v>254</v>
      </c>
      <c r="E143" s="7">
        <v>5</v>
      </c>
      <c r="F143" s="4" t="s">
        <v>36</v>
      </c>
      <c r="G143" s="4" t="s">
        <v>229</v>
      </c>
      <c r="I143" s="5">
        <v>16.3</v>
      </c>
      <c r="J143" s="6">
        <f aca="true" t="shared" si="2" ref="J143:J212">ROUND(5/I143,1)</f>
        <v>0.3</v>
      </c>
    </row>
    <row r="144" spans="1:10" ht="15">
      <c r="A144" s="4" t="s">
        <v>157</v>
      </c>
      <c r="B144" s="7">
        <v>5</v>
      </c>
      <c r="C144" s="7">
        <v>1</v>
      </c>
      <c r="D144" s="4" t="s">
        <v>255</v>
      </c>
      <c r="E144" s="7">
        <v>1</v>
      </c>
      <c r="F144" s="4" t="s">
        <v>36</v>
      </c>
      <c r="G144" s="4" t="s">
        <v>248</v>
      </c>
      <c r="H144" s="4" t="s">
        <v>256</v>
      </c>
      <c r="I144" s="5">
        <v>18.5</v>
      </c>
      <c r="J144" s="6">
        <f t="shared" si="2"/>
        <v>0.3</v>
      </c>
    </row>
    <row r="145" spans="1:10" ht="15">
      <c r="A145" s="4" t="s">
        <v>157</v>
      </c>
      <c r="B145" s="7">
        <v>5</v>
      </c>
      <c r="C145" s="7">
        <v>4</v>
      </c>
      <c r="D145" s="4" t="s">
        <v>257</v>
      </c>
      <c r="E145" s="7">
        <v>10</v>
      </c>
      <c r="F145" s="4" t="s">
        <v>36</v>
      </c>
      <c r="G145" s="4" t="s">
        <v>162</v>
      </c>
      <c r="H145" s="4" t="s">
        <v>177</v>
      </c>
      <c r="I145" s="5">
        <v>20.3</v>
      </c>
      <c r="J145" s="6">
        <f t="shared" si="2"/>
        <v>0.2</v>
      </c>
    </row>
    <row r="146" spans="1:10" ht="15">
      <c r="A146" s="4" t="s">
        <v>157</v>
      </c>
      <c r="B146" s="7">
        <v>5</v>
      </c>
      <c r="C146" s="7">
        <v>12</v>
      </c>
      <c r="D146" s="4" t="s">
        <v>220</v>
      </c>
      <c r="E146" s="7">
        <v>11</v>
      </c>
      <c r="F146" s="4" t="s">
        <v>74</v>
      </c>
      <c r="G146" s="4" t="s">
        <v>221</v>
      </c>
      <c r="I146" s="5">
        <v>30.8</v>
      </c>
      <c r="J146" s="6">
        <f t="shared" si="2"/>
        <v>0.2</v>
      </c>
    </row>
    <row r="147" spans="1:10" ht="15">
      <c r="A147" s="4" t="s">
        <v>157</v>
      </c>
      <c r="B147" s="7">
        <v>5</v>
      </c>
      <c r="C147" s="7">
        <v>6</v>
      </c>
      <c r="D147" s="4" t="s">
        <v>258</v>
      </c>
      <c r="E147" s="7">
        <v>7</v>
      </c>
      <c r="F147" s="4" t="s">
        <v>36</v>
      </c>
      <c r="G147" s="4" t="s">
        <v>259</v>
      </c>
      <c r="H147" s="4" t="s">
        <v>260</v>
      </c>
      <c r="I147" s="5">
        <v>34.1</v>
      </c>
      <c r="J147" s="6">
        <f t="shared" si="2"/>
        <v>0.1</v>
      </c>
    </row>
    <row r="148" spans="1:10" ht="15">
      <c r="A148" s="4" t="s">
        <v>157</v>
      </c>
      <c r="B148" s="7">
        <v>5</v>
      </c>
      <c r="C148" s="7">
        <v>7</v>
      </c>
      <c r="D148" s="4" t="s">
        <v>261</v>
      </c>
      <c r="E148" s="7">
        <v>8</v>
      </c>
      <c r="F148" s="4" t="s">
        <v>6</v>
      </c>
      <c r="G148" s="4" t="s">
        <v>162</v>
      </c>
      <c r="H148" s="4" t="s">
        <v>262</v>
      </c>
      <c r="I148" s="5">
        <v>42.4</v>
      </c>
      <c r="J148" s="6">
        <f t="shared" si="2"/>
        <v>0.1</v>
      </c>
    </row>
    <row r="149" spans="1:10" ht="15">
      <c r="A149" s="4" t="s">
        <v>157</v>
      </c>
      <c r="B149" s="7">
        <v>5</v>
      </c>
      <c r="C149" s="7">
        <v>10</v>
      </c>
      <c r="D149" s="4" t="s">
        <v>263</v>
      </c>
      <c r="E149" s="7">
        <v>12</v>
      </c>
      <c r="F149" s="4" t="s">
        <v>29</v>
      </c>
      <c r="G149" s="4" t="s">
        <v>264</v>
      </c>
      <c r="H149" s="4" t="s">
        <v>207</v>
      </c>
      <c r="I149" s="5">
        <v>54.3</v>
      </c>
      <c r="J149" s="6">
        <f t="shared" si="2"/>
        <v>0.1</v>
      </c>
    </row>
    <row r="150" spans="1:10" ht="15">
      <c r="A150" s="4" t="s">
        <v>157</v>
      </c>
      <c r="B150" s="7">
        <v>5</v>
      </c>
      <c r="C150" s="7">
        <v>11</v>
      </c>
      <c r="D150" s="4" t="s">
        <v>265</v>
      </c>
      <c r="E150" s="7">
        <v>3</v>
      </c>
      <c r="F150" s="4" t="s">
        <v>36</v>
      </c>
      <c r="G150" s="4" t="s">
        <v>266</v>
      </c>
      <c r="I150" s="5">
        <v>63</v>
      </c>
      <c r="J150" s="6">
        <f t="shared" si="2"/>
        <v>0.1</v>
      </c>
    </row>
    <row r="151" ht="15">
      <c r="J151" s="6"/>
    </row>
    <row r="152" spans="1:10" ht="15">
      <c r="A152" s="4" t="s">
        <v>157</v>
      </c>
      <c r="B152" s="7">
        <v>6</v>
      </c>
      <c r="C152" s="7">
        <v>1</v>
      </c>
      <c r="D152" s="4" t="s">
        <v>267</v>
      </c>
      <c r="E152" s="7">
        <v>3</v>
      </c>
      <c r="F152" s="4" t="s">
        <v>29</v>
      </c>
      <c r="G152" s="4" t="s">
        <v>268</v>
      </c>
      <c r="H152" s="4" t="s">
        <v>226</v>
      </c>
      <c r="I152" s="5">
        <v>2.9</v>
      </c>
      <c r="J152" s="6">
        <f t="shared" si="2"/>
        <v>1.7</v>
      </c>
    </row>
    <row r="153" spans="1:10" ht="15">
      <c r="A153" s="4" t="s">
        <v>157</v>
      </c>
      <c r="B153" s="7">
        <v>6</v>
      </c>
      <c r="C153" s="7">
        <v>2</v>
      </c>
      <c r="D153" s="4" t="s">
        <v>269</v>
      </c>
      <c r="E153" s="7">
        <v>9</v>
      </c>
      <c r="F153" s="4" t="s">
        <v>6</v>
      </c>
      <c r="G153" s="4" t="s">
        <v>270</v>
      </c>
      <c r="H153" s="4" t="s">
        <v>207</v>
      </c>
      <c r="I153" s="5">
        <v>5.2</v>
      </c>
      <c r="J153" s="6">
        <f t="shared" si="2"/>
        <v>1</v>
      </c>
    </row>
    <row r="154" spans="1:10" ht="15">
      <c r="A154" s="4" t="s">
        <v>157</v>
      </c>
      <c r="B154" s="7">
        <v>6</v>
      </c>
      <c r="C154" s="7">
        <v>3</v>
      </c>
      <c r="D154" s="4" t="s">
        <v>271</v>
      </c>
      <c r="E154" s="7">
        <v>4</v>
      </c>
      <c r="F154" s="4" t="s">
        <v>36</v>
      </c>
      <c r="G154" s="4" t="s">
        <v>272</v>
      </c>
      <c r="H154" s="4" t="s">
        <v>177</v>
      </c>
      <c r="I154" s="5">
        <v>8.4</v>
      </c>
      <c r="J154" s="6">
        <f t="shared" si="2"/>
        <v>0.6</v>
      </c>
    </row>
    <row r="155" spans="1:10" ht="15">
      <c r="A155" s="4" t="s">
        <v>157</v>
      </c>
      <c r="B155" s="7">
        <v>6</v>
      </c>
      <c r="C155" s="7">
        <v>5</v>
      </c>
      <c r="D155" s="4" t="s">
        <v>273</v>
      </c>
      <c r="E155" s="7">
        <v>2</v>
      </c>
      <c r="F155" s="4" t="s">
        <v>36</v>
      </c>
      <c r="G155" s="4" t="s">
        <v>170</v>
      </c>
      <c r="H155" s="4" t="s">
        <v>260</v>
      </c>
      <c r="I155" s="5">
        <v>10</v>
      </c>
      <c r="J155" s="6">
        <f t="shared" si="2"/>
        <v>0.5</v>
      </c>
    </row>
    <row r="156" spans="1:10" ht="15">
      <c r="A156" s="4" t="s">
        <v>157</v>
      </c>
      <c r="B156" s="7">
        <v>6</v>
      </c>
      <c r="C156" s="7">
        <v>4</v>
      </c>
      <c r="D156" s="4" t="s">
        <v>274</v>
      </c>
      <c r="E156" s="7">
        <v>6</v>
      </c>
      <c r="F156" s="4" t="s">
        <v>29</v>
      </c>
      <c r="G156" s="4" t="s">
        <v>275</v>
      </c>
      <c r="H156" s="4" t="s">
        <v>276</v>
      </c>
      <c r="I156" s="5">
        <v>15.6</v>
      </c>
      <c r="J156" s="6">
        <f t="shared" si="2"/>
        <v>0.3</v>
      </c>
    </row>
    <row r="157" spans="1:10" ht="15">
      <c r="A157" s="4" t="s">
        <v>157</v>
      </c>
      <c r="B157" s="7">
        <v>6</v>
      </c>
      <c r="C157" s="7">
        <v>7</v>
      </c>
      <c r="D157" s="4" t="s">
        <v>277</v>
      </c>
      <c r="E157" s="7">
        <v>5</v>
      </c>
      <c r="F157" s="4" t="s">
        <v>29</v>
      </c>
      <c r="G157" s="4" t="s">
        <v>162</v>
      </c>
      <c r="H157" s="4" t="s">
        <v>163</v>
      </c>
      <c r="I157" s="5">
        <v>19.4</v>
      </c>
      <c r="J157" s="6">
        <f t="shared" si="2"/>
        <v>0.3</v>
      </c>
    </row>
    <row r="158" spans="1:10" ht="15">
      <c r="A158" s="4" t="s">
        <v>157</v>
      </c>
      <c r="B158" s="7">
        <v>6</v>
      </c>
      <c r="C158" s="7">
        <v>10</v>
      </c>
      <c r="D158" s="4" t="s">
        <v>278</v>
      </c>
      <c r="E158" s="7">
        <v>8</v>
      </c>
      <c r="F158" s="4" t="s">
        <v>36</v>
      </c>
      <c r="G158" s="4" t="s">
        <v>279</v>
      </c>
      <c r="H158" s="4" t="s">
        <v>160</v>
      </c>
      <c r="I158" s="5">
        <v>25.2</v>
      </c>
      <c r="J158" s="6">
        <f t="shared" si="2"/>
        <v>0.2</v>
      </c>
    </row>
    <row r="159" spans="1:10" ht="15">
      <c r="A159" s="4" t="s">
        <v>157</v>
      </c>
      <c r="B159" s="7">
        <v>6</v>
      </c>
      <c r="C159" s="7">
        <v>6</v>
      </c>
      <c r="D159" s="4" t="s">
        <v>280</v>
      </c>
      <c r="E159" s="7">
        <v>7</v>
      </c>
      <c r="F159" s="4" t="s">
        <v>36</v>
      </c>
      <c r="G159" s="4" t="s">
        <v>223</v>
      </c>
      <c r="H159" s="4" t="s">
        <v>243</v>
      </c>
      <c r="I159" s="5">
        <v>28</v>
      </c>
      <c r="J159" s="6">
        <f t="shared" si="2"/>
        <v>0.2</v>
      </c>
    </row>
    <row r="160" spans="1:10" ht="15">
      <c r="A160" s="4" t="s">
        <v>157</v>
      </c>
      <c r="B160" s="7">
        <v>6</v>
      </c>
      <c r="C160" s="7">
        <v>9</v>
      </c>
      <c r="D160" s="4" t="s">
        <v>281</v>
      </c>
      <c r="E160" s="7">
        <v>10</v>
      </c>
      <c r="F160" s="4" t="s">
        <v>36</v>
      </c>
      <c r="G160" s="4" t="s">
        <v>282</v>
      </c>
      <c r="H160" s="4" t="s">
        <v>219</v>
      </c>
      <c r="I160" s="5">
        <v>36.9</v>
      </c>
      <c r="J160" s="6">
        <f t="shared" si="2"/>
        <v>0.1</v>
      </c>
    </row>
    <row r="161" spans="1:10" ht="15">
      <c r="A161" s="4" t="s">
        <v>157</v>
      </c>
      <c r="B161" s="7">
        <v>6</v>
      </c>
      <c r="C161" s="7">
        <v>11</v>
      </c>
      <c r="D161" s="4" t="s">
        <v>283</v>
      </c>
      <c r="E161" s="7">
        <v>1</v>
      </c>
      <c r="F161" s="4" t="s">
        <v>74</v>
      </c>
      <c r="G161" s="4" t="s">
        <v>242</v>
      </c>
      <c r="H161" s="4" t="s">
        <v>171</v>
      </c>
      <c r="I161" s="5">
        <v>44.5</v>
      </c>
      <c r="J161" s="6">
        <f t="shared" si="2"/>
        <v>0.1</v>
      </c>
    </row>
    <row r="162" ht="15">
      <c r="J162" s="6"/>
    </row>
    <row r="163" spans="1:10" ht="15">
      <c r="A163" s="4" t="s">
        <v>157</v>
      </c>
      <c r="B163" s="7">
        <v>7</v>
      </c>
      <c r="C163" s="7">
        <v>9</v>
      </c>
      <c r="D163" s="4" t="s">
        <v>284</v>
      </c>
      <c r="E163" s="7">
        <v>4</v>
      </c>
      <c r="F163" s="4" t="s">
        <v>36</v>
      </c>
      <c r="G163" s="4" t="s">
        <v>221</v>
      </c>
      <c r="H163" s="4" t="s">
        <v>177</v>
      </c>
      <c r="I163" s="5">
        <v>2.9</v>
      </c>
      <c r="J163" s="6">
        <f t="shared" si="2"/>
        <v>1.7</v>
      </c>
    </row>
    <row r="164" spans="1:10" ht="15">
      <c r="A164" s="4" t="s">
        <v>157</v>
      </c>
      <c r="B164" s="7">
        <v>7</v>
      </c>
      <c r="C164" s="7">
        <v>7</v>
      </c>
      <c r="D164" s="4" t="s">
        <v>285</v>
      </c>
      <c r="E164" s="7">
        <v>7</v>
      </c>
      <c r="F164" s="4" t="s">
        <v>23</v>
      </c>
      <c r="G164" s="4" t="s">
        <v>162</v>
      </c>
      <c r="H164" s="4" t="s">
        <v>286</v>
      </c>
      <c r="I164" s="5">
        <v>5.7</v>
      </c>
      <c r="J164" s="6">
        <f t="shared" si="2"/>
        <v>0.9</v>
      </c>
    </row>
    <row r="165" spans="1:10" ht="15">
      <c r="A165" s="4" t="s">
        <v>157</v>
      </c>
      <c r="B165" s="7">
        <v>7</v>
      </c>
      <c r="C165" s="7">
        <v>2</v>
      </c>
      <c r="D165" s="4" t="s">
        <v>287</v>
      </c>
      <c r="E165" s="7">
        <v>13</v>
      </c>
      <c r="F165" s="4" t="s">
        <v>29</v>
      </c>
      <c r="G165" s="4" t="s">
        <v>288</v>
      </c>
      <c r="H165" s="4" t="s">
        <v>260</v>
      </c>
      <c r="I165" s="5">
        <v>8.3</v>
      </c>
      <c r="J165" s="6">
        <f t="shared" si="2"/>
        <v>0.6</v>
      </c>
    </row>
    <row r="166" spans="1:10" ht="15">
      <c r="A166" s="4" t="s">
        <v>157</v>
      </c>
      <c r="B166" s="7">
        <v>7</v>
      </c>
      <c r="C166" s="7">
        <v>3</v>
      </c>
      <c r="D166" s="4" t="s">
        <v>289</v>
      </c>
      <c r="E166" s="7">
        <v>1</v>
      </c>
      <c r="F166" s="4" t="s">
        <v>6</v>
      </c>
      <c r="G166" s="4" t="s">
        <v>290</v>
      </c>
      <c r="H166" s="4" t="s">
        <v>291</v>
      </c>
      <c r="I166" s="5">
        <v>13.5</v>
      </c>
      <c r="J166" s="6">
        <f t="shared" si="2"/>
        <v>0.4</v>
      </c>
    </row>
    <row r="167" spans="1:10" ht="15">
      <c r="A167" s="4" t="s">
        <v>157</v>
      </c>
      <c r="B167" s="7">
        <v>7</v>
      </c>
      <c r="C167" s="7">
        <v>5</v>
      </c>
      <c r="D167" s="4" t="s">
        <v>292</v>
      </c>
      <c r="E167" s="7">
        <v>9</v>
      </c>
      <c r="F167" s="4" t="s">
        <v>29</v>
      </c>
      <c r="G167" s="4" t="s">
        <v>293</v>
      </c>
      <c r="H167" s="4" t="s">
        <v>180</v>
      </c>
      <c r="I167" s="5">
        <v>16.5</v>
      </c>
      <c r="J167" s="6">
        <f t="shared" si="2"/>
        <v>0.3</v>
      </c>
    </row>
    <row r="168" spans="1:10" ht="15">
      <c r="A168" s="4" t="s">
        <v>157</v>
      </c>
      <c r="B168" s="7">
        <v>7</v>
      </c>
      <c r="C168" s="7">
        <v>1</v>
      </c>
      <c r="D168" s="4" t="s">
        <v>294</v>
      </c>
      <c r="E168" s="7">
        <v>6</v>
      </c>
      <c r="F168" s="4" t="s">
        <v>6</v>
      </c>
      <c r="G168" s="4" t="s">
        <v>295</v>
      </c>
      <c r="H168" s="4" t="s">
        <v>202</v>
      </c>
      <c r="I168" s="5">
        <v>21.2</v>
      </c>
      <c r="J168" s="6">
        <f t="shared" si="2"/>
        <v>0.2</v>
      </c>
    </row>
    <row r="169" spans="1:10" ht="15">
      <c r="A169" s="4" t="s">
        <v>157</v>
      </c>
      <c r="B169" s="7">
        <v>7</v>
      </c>
      <c r="C169" s="7">
        <v>12</v>
      </c>
      <c r="D169" s="4" t="s">
        <v>296</v>
      </c>
      <c r="E169" s="7">
        <v>12</v>
      </c>
      <c r="F169" s="4" t="s">
        <v>36</v>
      </c>
      <c r="G169" s="4" t="s">
        <v>268</v>
      </c>
      <c r="I169" s="5">
        <v>28</v>
      </c>
      <c r="J169" s="6">
        <f t="shared" si="2"/>
        <v>0.2</v>
      </c>
    </row>
    <row r="170" spans="1:10" ht="15">
      <c r="A170" s="4" t="s">
        <v>157</v>
      </c>
      <c r="B170" s="7">
        <v>7</v>
      </c>
      <c r="C170" s="7">
        <v>11</v>
      </c>
      <c r="D170" s="4" t="s">
        <v>297</v>
      </c>
      <c r="E170" s="7">
        <v>11</v>
      </c>
      <c r="F170" s="4" t="s">
        <v>74</v>
      </c>
      <c r="G170" s="4" t="s">
        <v>298</v>
      </c>
      <c r="H170" s="4" t="s">
        <v>163</v>
      </c>
      <c r="I170" s="5">
        <v>33.6</v>
      </c>
      <c r="J170" s="6">
        <f t="shared" si="2"/>
        <v>0.1</v>
      </c>
    </row>
    <row r="171" spans="1:10" ht="15">
      <c r="A171" s="4" t="s">
        <v>157</v>
      </c>
      <c r="B171" s="7">
        <v>7</v>
      </c>
      <c r="C171" s="7">
        <v>8</v>
      </c>
      <c r="D171" s="4" t="s">
        <v>299</v>
      </c>
      <c r="E171" s="7">
        <v>14</v>
      </c>
      <c r="F171" s="4" t="s">
        <v>36</v>
      </c>
      <c r="G171" s="4" t="s">
        <v>300</v>
      </c>
      <c r="H171" s="4" t="s">
        <v>256</v>
      </c>
      <c r="I171" s="5">
        <v>38</v>
      </c>
      <c r="J171" s="6">
        <f t="shared" si="2"/>
        <v>0.1</v>
      </c>
    </row>
    <row r="172" spans="1:10" ht="15">
      <c r="A172" s="4" t="s">
        <v>157</v>
      </c>
      <c r="B172" s="7">
        <v>7</v>
      </c>
      <c r="C172" s="7">
        <v>10</v>
      </c>
      <c r="D172" s="4" t="s">
        <v>301</v>
      </c>
      <c r="E172" s="7">
        <v>10</v>
      </c>
      <c r="F172" s="4" t="s">
        <v>36</v>
      </c>
      <c r="G172" s="4" t="s">
        <v>302</v>
      </c>
      <c r="H172" s="4" t="s">
        <v>198</v>
      </c>
      <c r="I172" s="5">
        <v>40.8</v>
      </c>
      <c r="J172" s="6">
        <f t="shared" si="2"/>
        <v>0.1</v>
      </c>
    </row>
    <row r="173" spans="1:10" ht="15">
      <c r="A173" s="4" t="s">
        <v>157</v>
      </c>
      <c r="B173" s="7">
        <v>7</v>
      </c>
      <c r="C173" s="7">
        <v>4</v>
      </c>
      <c r="D173" s="4" t="s">
        <v>303</v>
      </c>
      <c r="E173" s="7">
        <v>2</v>
      </c>
      <c r="F173" s="4" t="s">
        <v>74</v>
      </c>
      <c r="G173" s="4" t="s">
        <v>170</v>
      </c>
      <c r="H173" s="4" t="s">
        <v>243</v>
      </c>
      <c r="I173" s="5">
        <v>42.7</v>
      </c>
      <c r="J173" s="6">
        <f t="shared" si="2"/>
        <v>0.1</v>
      </c>
    </row>
    <row r="174" spans="1:10" ht="15">
      <c r="A174" s="4" t="s">
        <v>157</v>
      </c>
      <c r="B174" s="7">
        <v>7</v>
      </c>
      <c r="C174" s="7">
        <v>14</v>
      </c>
      <c r="D174" s="4" t="s">
        <v>304</v>
      </c>
      <c r="E174" s="7">
        <v>3</v>
      </c>
      <c r="F174" s="4" t="s">
        <v>6</v>
      </c>
      <c r="G174" s="4" t="s">
        <v>305</v>
      </c>
      <c r="I174" s="5">
        <v>59.4</v>
      </c>
      <c r="J174" s="6">
        <f t="shared" si="2"/>
        <v>0.1</v>
      </c>
    </row>
    <row r="175" spans="1:10" ht="15">
      <c r="A175" s="4" t="s">
        <v>157</v>
      </c>
      <c r="B175" s="7">
        <v>7</v>
      </c>
      <c r="C175" s="7">
        <v>13</v>
      </c>
      <c r="D175" s="4" t="s">
        <v>306</v>
      </c>
      <c r="E175" s="7">
        <v>5</v>
      </c>
      <c r="F175" s="4" t="s">
        <v>6</v>
      </c>
      <c r="G175" s="4" t="s">
        <v>229</v>
      </c>
      <c r="I175" s="5">
        <v>70.1</v>
      </c>
      <c r="J175" s="6">
        <f t="shared" si="2"/>
        <v>0.1</v>
      </c>
    </row>
    <row r="176" spans="1:10" ht="15">
      <c r="A176" s="4" t="s">
        <v>157</v>
      </c>
      <c r="B176" s="7">
        <v>7</v>
      </c>
      <c r="C176" s="7">
        <v>6</v>
      </c>
      <c r="D176" s="4" t="s">
        <v>307</v>
      </c>
      <c r="E176" s="7">
        <v>8</v>
      </c>
      <c r="F176" s="4" t="s">
        <v>36</v>
      </c>
      <c r="G176" s="4" t="s">
        <v>236</v>
      </c>
      <c r="H176" s="4" t="s">
        <v>195</v>
      </c>
      <c r="I176" s="5">
        <v>88.6</v>
      </c>
      <c r="J176" s="6">
        <f t="shared" si="2"/>
        <v>0.1</v>
      </c>
    </row>
    <row r="177" ht="15">
      <c r="J177" s="6"/>
    </row>
    <row r="178" spans="1:10" ht="15">
      <c r="A178" s="4" t="s">
        <v>157</v>
      </c>
      <c r="B178" s="7">
        <v>8</v>
      </c>
      <c r="C178" s="7">
        <v>3</v>
      </c>
      <c r="D178" s="4" t="s">
        <v>308</v>
      </c>
      <c r="E178" s="7">
        <v>10</v>
      </c>
      <c r="F178" s="4" t="s">
        <v>23</v>
      </c>
      <c r="G178" s="4" t="s">
        <v>300</v>
      </c>
      <c r="H178" s="4" t="s">
        <v>309</v>
      </c>
      <c r="I178" s="5">
        <v>4.4</v>
      </c>
      <c r="J178" s="6">
        <f t="shared" si="2"/>
        <v>1.1</v>
      </c>
    </row>
    <row r="179" spans="1:10" ht="15">
      <c r="A179" s="4" t="s">
        <v>157</v>
      </c>
      <c r="B179" s="7">
        <v>8</v>
      </c>
      <c r="C179" s="7">
        <v>6</v>
      </c>
      <c r="D179" s="4" t="s">
        <v>310</v>
      </c>
      <c r="E179" s="7">
        <v>8</v>
      </c>
      <c r="F179" s="4" t="s">
        <v>36</v>
      </c>
      <c r="G179" s="4" t="s">
        <v>170</v>
      </c>
      <c r="H179" s="4" t="s">
        <v>243</v>
      </c>
      <c r="I179" s="5">
        <v>4.4</v>
      </c>
      <c r="J179" s="6">
        <f t="shared" si="2"/>
        <v>1.1</v>
      </c>
    </row>
    <row r="180" spans="1:10" ht="15">
      <c r="A180" s="4" t="s">
        <v>157</v>
      </c>
      <c r="B180" s="7">
        <v>8</v>
      </c>
      <c r="C180" s="7">
        <v>2</v>
      </c>
      <c r="D180" s="4" t="s">
        <v>311</v>
      </c>
      <c r="E180" s="7">
        <v>6</v>
      </c>
      <c r="F180" s="4" t="s">
        <v>6</v>
      </c>
      <c r="G180" s="4" t="s">
        <v>312</v>
      </c>
      <c r="H180" s="4" t="s">
        <v>183</v>
      </c>
      <c r="I180" s="5">
        <v>9.4</v>
      </c>
      <c r="J180" s="6">
        <f t="shared" si="2"/>
        <v>0.5</v>
      </c>
    </row>
    <row r="181" spans="1:10" ht="15">
      <c r="A181" s="4" t="s">
        <v>157</v>
      </c>
      <c r="B181" s="7">
        <v>8</v>
      </c>
      <c r="C181" s="7">
        <v>5</v>
      </c>
      <c r="D181" s="4" t="s">
        <v>313</v>
      </c>
      <c r="E181" s="7">
        <v>12</v>
      </c>
      <c r="F181" s="4" t="s">
        <v>2</v>
      </c>
      <c r="G181" s="4" t="s">
        <v>189</v>
      </c>
      <c r="H181" s="4" t="s">
        <v>195</v>
      </c>
      <c r="I181" s="5">
        <v>9.8</v>
      </c>
      <c r="J181" s="6">
        <f t="shared" si="2"/>
        <v>0.5</v>
      </c>
    </row>
    <row r="182" spans="1:10" ht="15">
      <c r="A182" s="4" t="s">
        <v>157</v>
      </c>
      <c r="B182" s="7">
        <v>8</v>
      </c>
      <c r="C182" s="7">
        <v>9</v>
      </c>
      <c r="D182" s="4" t="s">
        <v>314</v>
      </c>
      <c r="E182" s="7">
        <v>13</v>
      </c>
      <c r="F182" s="4" t="s">
        <v>23</v>
      </c>
      <c r="G182" s="4" t="s">
        <v>173</v>
      </c>
      <c r="H182" s="4" t="s">
        <v>174</v>
      </c>
      <c r="I182" s="5">
        <v>13.1</v>
      </c>
      <c r="J182" s="6">
        <f t="shared" si="2"/>
        <v>0.4</v>
      </c>
    </row>
    <row r="183" spans="1:10" ht="15">
      <c r="A183" s="4" t="s">
        <v>157</v>
      </c>
      <c r="B183" s="7">
        <v>8</v>
      </c>
      <c r="C183" s="7">
        <v>1</v>
      </c>
      <c r="D183" s="4" t="s">
        <v>315</v>
      </c>
      <c r="E183" s="7">
        <v>9</v>
      </c>
      <c r="F183" s="4" t="s">
        <v>36</v>
      </c>
      <c r="G183" s="4" t="s">
        <v>162</v>
      </c>
      <c r="H183" s="4" t="s">
        <v>286</v>
      </c>
      <c r="I183" s="5">
        <v>17</v>
      </c>
      <c r="J183" s="6">
        <f t="shared" si="2"/>
        <v>0.3</v>
      </c>
    </row>
    <row r="184" spans="1:10" ht="15">
      <c r="A184" s="4" t="s">
        <v>157</v>
      </c>
      <c r="B184" s="7">
        <v>8</v>
      </c>
      <c r="C184" s="7">
        <v>7</v>
      </c>
      <c r="D184" s="4" t="s">
        <v>316</v>
      </c>
      <c r="E184" s="7">
        <v>1</v>
      </c>
      <c r="F184" s="4" t="s">
        <v>36</v>
      </c>
      <c r="G184" s="4" t="s">
        <v>162</v>
      </c>
      <c r="H184" s="4" t="s">
        <v>186</v>
      </c>
      <c r="I184" s="5">
        <v>22.6</v>
      </c>
      <c r="J184" s="6">
        <f t="shared" si="2"/>
        <v>0.2</v>
      </c>
    </row>
    <row r="185" spans="1:10" ht="15">
      <c r="A185" s="4" t="s">
        <v>157</v>
      </c>
      <c r="B185" s="7">
        <v>8</v>
      </c>
      <c r="C185" s="7">
        <v>4</v>
      </c>
      <c r="D185" s="4" t="s">
        <v>317</v>
      </c>
      <c r="E185" s="7">
        <v>4</v>
      </c>
      <c r="F185" s="4" t="s">
        <v>23</v>
      </c>
      <c r="G185" s="4" t="s">
        <v>229</v>
      </c>
      <c r="I185" s="5">
        <v>24.6</v>
      </c>
      <c r="J185" s="6">
        <f t="shared" si="2"/>
        <v>0.2</v>
      </c>
    </row>
    <row r="186" spans="1:10" ht="15">
      <c r="A186" s="4" t="s">
        <v>157</v>
      </c>
      <c r="B186" s="7">
        <v>8</v>
      </c>
      <c r="C186" s="7">
        <v>10</v>
      </c>
      <c r="D186" s="4" t="s">
        <v>318</v>
      </c>
      <c r="E186" s="7">
        <v>3</v>
      </c>
      <c r="F186" s="4" t="s">
        <v>6</v>
      </c>
      <c r="G186" s="4" t="s">
        <v>159</v>
      </c>
      <c r="H186" s="4" t="s">
        <v>177</v>
      </c>
      <c r="I186" s="5">
        <v>29.4</v>
      </c>
      <c r="J186" s="6">
        <f t="shared" si="2"/>
        <v>0.2</v>
      </c>
    </row>
    <row r="187" spans="1:10" ht="15">
      <c r="A187" s="4" t="s">
        <v>157</v>
      </c>
      <c r="B187" s="7">
        <v>8</v>
      </c>
      <c r="C187" s="7">
        <v>11</v>
      </c>
      <c r="D187" s="4" t="s">
        <v>319</v>
      </c>
      <c r="E187" s="7">
        <v>2</v>
      </c>
      <c r="F187" s="4" t="s">
        <v>6</v>
      </c>
      <c r="G187" s="4" t="s">
        <v>179</v>
      </c>
      <c r="H187" s="4" t="s">
        <v>180</v>
      </c>
      <c r="I187" s="5">
        <v>37.4</v>
      </c>
      <c r="J187" s="6">
        <f t="shared" si="2"/>
        <v>0.1</v>
      </c>
    </row>
    <row r="188" spans="1:10" ht="15">
      <c r="A188" s="4" t="s">
        <v>157</v>
      </c>
      <c r="B188" s="7">
        <v>8</v>
      </c>
      <c r="C188" s="7">
        <v>12</v>
      </c>
      <c r="D188" s="4" t="s">
        <v>320</v>
      </c>
      <c r="E188" s="7">
        <v>5</v>
      </c>
      <c r="F188" s="4" t="s">
        <v>36</v>
      </c>
      <c r="G188" s="4" t="s">
        <v>295</v>
      </c>
      <c r="I188" s="5">
        <v>46.8</v>
      </c>
      <c r="J188" s="6">
        <f t="shared" si="2"/>
        <v>0.1</v>
      </c>
    </row>
    <row r="189" spans="1:10" ht="15">
      <c r="A189" s="4" t="s">
        <v>157</v>
      </c>
      <c r="B189" s="7">
        <v>8</v>
      </c>
      <c r="C189" s="7">
        <v>13</v>
      </c>
      <c r="D189" s="4" t="s">
        <v>304</v>
      </c>
      <c r="E189" s="7">
        <v>7</v>
      </c>
      <c r="F189" s="4" t="s">
        <v>6</v>
      </c>
      <c r="G189" s="4" t="s">
        <v>305</v>
      </c>
      <c r="I189" s="5">
        <v>47.8</v>
      </c>
      <c r="J189" s="6">
        <f t="shared" si="2"/>
        <v>0.1</v>
      </c>
    </row>
    <row r="190" spans="1:10" ht="15">
      <c r="A190" s="4" t="s">
        <v>157</v>
      </c>
      <c r="B190" s="7">
        <v>8</v>
      </c>
      <c r="C190" s="7">
        <v>14</v>
      </c>
      <c r="D190" s="4" t="s">
        <v>321</v>
      </c>
      <c r="E190" s="7">
        <v>11</v>
      </c>
      <c r="F190" s="4" t="s">
        <v>36</v>
      </c>
      <c r="G190" s="4" t="s">
        <v>322</v>
      </c>
      <c r="I190" s="5">
        <v>66.5</v>
      </c>
      <c r="J190" s="6">
        <f t="shared" si="2"/>
        <v>0.1</v>
      </c>
    </row>
    <row r="191" ht="15">
      <c r="J191" s="6"/>
    </row>
    <row r="192" spans="1:10" ht="15">
      <c r="A192" s="4" t="s">
        <v>323</v>
      </c>
      <c r="B192" s="7">
        <v>1</v>
      </c>
      <c r="C192" s="7">
        <v>2</v>
      </c>
      <c r="D192" s="4" t="s">
        <v>324</v>
      </c>
      <c r="E192" s="7">
        <v>2</v>
      </c>
      <c r="F192" s="4" t="s">
        <v>6</v>
      </c>
      <c r="G192" s="4" t="s">
        <v>325</v>
      </c>
      <c r="H192" s="4" t="s">
        <v>326</v>
      </c>
      <c r="I192" s="5">
        <v>2.2</v>
      </c>
      <c r="J192" s="6">
        <f t="shared" si="2"/>
        <v>2.3</v>
      </c>
    </row>
    <row r="193" spans="1:10" ht="15">
      <c r="A193" s="4" t="s">
        <v>323</v>
      </c>
      <c r="B193" s="7">
        <v>1</v>
      </c>
      <c r="C193" s="7">
        <v>4</v>
      </c>
      <c r="D193" s="4" t="s">
        <v>327</v>
      </c>
      <c r="E193" s="7">
        <v>3</v>
      </c>
      <c r="F193" s="4" t="s">
        <v>6</v>
      </c>
      <c r="G193" s="4" t="s">
        <v>328</v>
      </c>
      <c r="H193" s="4" t="s">
        <v>329</v>
      </c>
      <c r="I193" s="5">
        <v>4.2</v>
      </c>
      <c r="J193" s="6">
        <f t="shared" si="2"/>
        <v>1.2</v>
      </c>
    </row>
    <row r="194" spans="1:10" ht="15">
      <c r="A194" s="4" t="s">
        <v>323</v>
      </c>
      <c r="B194" s="7">
        <v>1</v>
      </c>
      <c r="C194" s="7">
        <v>3</v>
      </c>
      <c r="D194" s="4" t="s">
        <v>330</v>
      </c>
      <c r="E194" s="7">
        <v>4</v>
      </c>
      <c r="F194" s="4" t="s">
        <v>23</v>
      </c>
      <c r="G194" s="4" t="s">
        <v>331</v>
      </c>
      <c r="H194" s="4" t="s">
        <v>332</v>
      </c>
      <c r="I194" s="5">
        <v>5.5</v>
      </c>
      <c r="J194" s="6">
        <f t="shared" si="2"/>
        <v>0.9</v>
      </c>
    </row>
    <row r="195" spans="1:10" ht="15">
      <c r="A195" s="4" t="s">
        <v>323</v>
      </c>
      <c r="B195" s="7">
        <v>1</v>
      </c>
      <c r="C195" s="7">
        <v>5</v>
      </c>
      <c r="D195" s="4" t="s">
        <v>333</v>
      </c>
      <c r="E195" s="7">
        <v>1</v>
      </c>
      <c r="F195" s="4" t="s">
        <v>6</v>
      </c>
      <c r="G195" s="4" t="s">
        <v>328</v>
      </c>
      <c r="H195" s="4" t="s">
        <v>334</v>
      </c>
      <c r="I195" s="5">
        <v>8.5</v>
      </c>
      <c r="J195" s="6">
        <f t="shared" si="2"/>
        <v>0.6</v>
      </c>
    </row>
    <row r="196" ht="15">
      <c r="J196" s="6"/>
    </row>
    <row r="197" spans="1:10" ht="15">
      <c r="A197" s="4" t="s">
        <v>323</v>
      </c>
      <c r="B197" s="7">
        <v>2</v>
      </c>
      <c r="C197" s="7">
        <v>3</v>
      </c>
      <c r="D197" s="4" t="s">
        <v>335</v>
      </c>
      <c r="E197" s="7">
        <v>3</v>
      </c>
      <c r="F197" s="4" t="s">
        <v>23</v>
      </c>
      <c r="G197" s="4" t="s">
        <v>328</v>
      </c>
      <c r="H197" s="4" t="s">
        <v>334</v>
      </c>
      <c r="I197" s="5">
        <v>2.5</v>
      </c>
      <c r="J197" s="6">
        <f t="shared" si="2"/>
        <v>2</v>
      </c>
    </row>
    <row r="198" spans="1:10" ht="15">
      <c r="A198" s="4" t="s">
        <v>323</v>
      </c>
      <c r="B198" s="7">
        <v>2</v>
      </c>
      <c r="C198" s="7">
        <v>1</v>
      </c>
      <c r="D198" s="4" t="s">
        <v>336</v>
      </c>
      <c r="E198" s="7">
        <v>2</v>
      </c>
      <c r="F198" s="4" t="s">
        <v>6</v>
      </c>
      <c r="G198" s="4" t="s">
        <v>337</v>
      </c>
      <c r="H198" s="4" t="s">
        <v>338</v>
      </c>
      <c r="I198" s="5">
        <v>4.3</v>
      </c>
      <c r="J198" s="6">
        <f t="shared" si="2"/>
        <v>1.2</v>
      </c>
    </row>
    <row r="199" spans="1:10" ht="15">
      <c r="A199" s="4" t="s">
        <v>323</v>
      </c>
      <c r="B199" s="7">
        <v>2</v>
      </c>
      <c r="C199" s="7">
        <v>6</v>
      </c>
      <c r="D199" s="4" t="s">
        <v>339</v>
      </c>
      <c r="E199" s="7">
        <v>4</v>
      </c>
      <c r="F199" s="4" t="s">
        <v>23</v>
      </c>
      <c r="G199" s="4" t="s">
        <v>340</v>
      </c>
      <c r="H199" s="4" t="s">
        <v>341</v>
      </c>
      <c r="I199" s="5">
        <v>8.1</v>
      </c>
      <c r="J199" s="6">
        <f t="shared" si="2"/>
        <v>0.6</v>
      </c>
    </row>
    <row r="200" spans="1:10" ht="15">
      <c r="A200" s="4" t="s">
        <v>323</v>
      </c>
      <c r="B200" s="7">
        <v>2</v>
      </c>
      <c r="C200" s="7">
        <v>5</v>
      </c>
      <c r="D200" s="4" t="s">
        <v>342</v>
      </c>
      <c r="E200" s="7">
        <v>6</v>
      </c>
      <c r="F200" s="4" t="s">
        <v>36</v>
      </c>
      <c r="G200" s="4" t="s">
        <v>343</v>
      </c>
      <c r="H200" s="4" t="s">
        <v>344</v>
      </c>
      <c r="I200" s="5">
        <v>9.2</v>
      </c>
      <c r="J200" s="6">
        <f t="shared" si="2"/>
        <v>0.5</v>
      </c>
    </row>
    <row r="201" spans="1:10" ht="15">
      <c r="A201" s="4" t="s">
        <v>323</v>
      </c>
      <c r="B201" s="7">
        <v>2</v>
      </c>
      <c r="C201" s="7">
        <v>4</v>
      </c>
      <c r="D201" s="4" t="s">
        <v>345</v>
      </c>
      <c r="E201" s="7">
        <v>5</v>
      </c>
      <c r="F201" s="4" t="s">
        <v>36</v>
      </c>
      <c r="G201" s="4" t="s">
        <v>328</v>
      </c>
      <c r="H201" s="4" t="s">
        <v>329</v>
      </c>
      <c r="I201" s="5">
        <v>13.2</v>
      </c>
      <c r="J201" s="6">
        <f t="shared" si="2"/>
        <v>0.4</v>
      </c>
    </row>
    <row r="202" spans="1:10" ht="15">
      <c r="A202" s="4" t="s">
        <v>323</v>
      </c>
      <c r="B202" s="7">
        <v>2</v>
      </c>
      <c r="C202" s="7">
        <v>7</v>
      </c>
      <c r="D202" s="4" t="s">
        <v>346</v>
      </c>
      <c r="E202" s="7">
        <v>1</v>
      </c>
      <c r="F202" s="4" t="s">
        <v>23</v>
      </c>
      <c r="G202" s="4" t="s">
        <v>347</v>
      </c>
      <c r="H202" s="4" t="s">
        <v>348</v>
      </c>
      <c r="I202" s="5">
        <v>16.5</v>
      </c>
      <c r="J202" s="6">
        <f t="shared" si="2"/>
        <v>0.3</v>
      </c>
    </row>
    <row r="203" ht="15">
      <c r="J203" s="6"/>
    </row>
    <row r="204" spans="1:10" ht="15">
      <c r="A204" s="4" t="s">
        <v>323</v>
      </c>
      <c r="B204" s="7">
        <v>3</v>
      </c>
      <c r="C204" s="7">
        <v>3</v>
      </c>
      <c r="D204" s="4" t="s">
        <v>349</v>
      </c>
      <c r="E204" s="7">
        <v>8</v>
      </c>
      <c r="F204" s="4" t="s">
        <v>36</v>
      </c>
      <c r="G204" s="4" t="s">
        <v>350</v>
      </c>
      <c r="H204" s="4" t="s">
        <v>351</v>
      </c>
      <c r="I204" s="5">
        <v>2.4</v>
      </c>
      <c r="J204" s="6">
        <f t="shared" si="2"/>
        <v>2.1</v>
      </c>
    </row>
    <row r="205" spans="1:10" ht="15">
      <c r="A205" s="4" t="s">
        <v>323</v>
      </c>
      <c r="B205" s="7">
        <v>3</v>
      </c>
      <c r="C205" s="7">
        <v>8</v>
      </c>
      <c r="D205" s="4" t="s">
        <v>352</v>
      </c>
      <c r="E205" s="7">
        <v>1</v>
      </c>
      <c r="F205" s="4" t="s">
        <v>36</v>
      </c>
      <c r="G205" s="4" t="s">
        <v>353</v>
      </c>
      <c r="H205" s="4" t="s">
        <v>354</v>
      </c>
      <c r="I205" s="5">
        <v>6.3</v>
      </c>
      <c r="J205" s="6">
        <f t="shared" si="2"/>
        <v>0.8</v>
      </c>
    </row>
    <row r="206" spans="1:10" ht="15">
      <c r="A206" s="4" t="s">
        <v>323</v>
      </c>
      <c r="B206" s="7">
        <v>3</v>
      </c>
      <c r="C206" s="7">
        <v>2</v>
      </c>
      <c r="D206" s="4" t="s">
        <v>355</v>
      </c>
      <c r="E206" s="7">
        <v>3</v>
      </c>
      <c r="F206" s="4" t="s">
        <v>6</v>
      </c>
      <c r="G206" s="4" t="s">
        <v>328</v>
      </c>
      <c r="H206" s="4" t="s">
        <v>338</v>
      </c>
      <c r="I206" s="5">
        <v>8.1</v>
      </c>
      <c r="J206" s="6">
        <f t="shared" si="2"/>
        <v>0.6</v>
      </c>
    </row>
    <row r="207" spans="1:10" ht="15">
      <c r="A207" s="4" t="s">
        <v>323</v>
      </c>
      <c r="B207" s="7">
        <v>3</v>
      </c>
      <c r="C207" s="7">
        <v>9</v>
      </c>
      <c r="D207" s="4" t="s">
        <v>356</v>
      </c>
      <c r="E207" s="7">
        <v>7</v>
      </c>
      <c r="F207" s="4" t="s">
        <v>29</v>
      </c>
      <c r="G207" s="4" t="s">
        <v>357</v>
      </c>
      <c r="H207" s="4" t="s">
        <v>348</v>
      </c>
      <c r="I207" s="5">
        <v>11.7</v>
      </c>
      <c r="J207" s="6">
        <f t="shared" si="2"/>
        <v>0.4</v>
      </c>
    </row>
    <row r="208" spans="1:10" ht="15">
      <c r="A208" s="4" t="s">
        <v>323</v>
      </c>
      <c r="B208" s="7">
        <v>3</v>
      </c>
      <c r="C208" s="7">
        <v>1</v>
      </c>
      <c r="D208" s="4" t="s">
        <v>358</v>
      </c>
      <c r="E208" s="7">
        <v>6</v>
      </c>
      <c r="F208" s="4" t="s">
        <v>6</v>
      </c>
      <c r="G208" s="4" t="s">
        <v>359</v>
      </c>
      <c r="H208" s="4" t="s">
        <v>360</v>
      </c>
      <c r="I208" s="5">
        <v>17.1</v>
      </c>
      <c r="J208" s="6">
        <f t="shared" si="2"/>
        <v>0.3</v>
      </c>
    </row>
    <row r="209" spans="1:10" ht="15">
      <c r="A209" s="4" t="s">
        <v>323</v>
      </c>
      <c r="B209" s="7">
        <v>3</v>
      </c>
      <c r="C209" s="7">
        <v>5</v>
      </c>
      <c r="D209" s="4" t="s">
        <v>361</v>
      </c>
      <c r="E209" s="7">
        <v>9</v>
      </c>
      <c r="F209" s="4" t="s">
        <v>6</v>
      </c>
      <c r="G209" s="4" t="s">
        <v>362</v>
      </c>
      <c r="H209" s="4" t="s">
        <v>363</v>
      </c>
      <c r="I209" s="5">
        <v>17.7</v>
      </c>
      <c r="J209" s="6">
        <f t="shared" si="2"/>
        <v>0.3</v>
      </c>
    </row>
    <row r="210" spans="1:10" ht="15">
      <c r="A210" s="4" t="s">
        <v>323</v>
      </c>
      <c r="B210" s="7">
        <v>3</v>
      </c>
      <c r="C210" s="7">
        <v>7</v>
      </c>
      <c r="D210" s="4" t="s">
        <v>364</v>
      </c>
      <c r="E210" s="7">
        <v>5</v>
      </c>
      <c r="F210" s="4" t="s">
        <v>36</v>
      </c>
      <c r="G210" s="4" t="s">
        <v>365</v>
      </c>
      <c r="H210" s="4" t="s">
        <v>334</v>
      </c>
      <c r="I210" s="5">
        <v>24.4</v>
      </c>
      <c r="J210" s="6">
        <f t="shared" si="2"/>
        <v>0.2</v>
      </c>
    </row>
    <row r="211" spans="1:10" ht="15">
      <c r="A211" s="4" t="s">
        <v>323</v>
      </c>
      <c r="B211" s="7">
        <v>3</v>
      </c>
      <c r="C211" s="7">
        <v>6</v>
      </c>
      <c r="D211" s="4" t="s">
        <v>366</v>
      </c>
      <c r="E211" s="7">
        <v>4</v>
      </c>
      <c r="F211" s="4" t="s">
        <v>29</v>
      </c>
      <c r="G211" s="4" t="s">
        <v>325</v>
      </c>
      <c r="H211" s="4" t="s">
        <v>367</v>
      </c>
      <c r="I211" s="5">
        <v>30.2</v>
      </c>
      <c r="J211" s="6">
        <f t="shared" si="2"/>
        <v>0.2</v>
      </c>
    </row>
    <row r="212" spans="1:10" ht="15">
      <c r="A212" s="4" t="s">
        <v>323</v>
      </c>
      <c r="B212" s="7">
        <v>3</v>
      </c>
      <c r="C212" s="7">
        <v>4</v>
      </c>
      <c r="D212" s="4" t="s">
        <v>368</v>
      </c>
      <c r="E212" s="7">
        <v>2</v>
      </c>
      <c r="F212" s="4" t="s">
        <v>36</v>
      </c>
      <c r="G212" s="4" t="s">
        <v>369</v>
      </c>
      <c r="H212" s="4" t="s">
        <v>370</v>
      </c>
      <c r="I212" s="5">
        <v>31.8</v>
      </c>
      <c r="J212" s="6">
        <f t="shared" si="2"/>
        <v>0.2</v>
      </c>
    </row>
    <row r="213" ht="15">
      <c r="J213" s="6"/>
    </row>
    <row r="214" spans="1:10" ht="15">
      <c r="A214" s="4" t="s">
        <v>323</v>
      </c>
      <c r="B214" s="7">
        <v>4</v>
      </c>
      <c r="C214" s="7">
        <v>1</v>
      </c>
      <c r="D214" s="4" t="s">
        <v>371</v>
      </c>
      <c r="E214" s="7">
        <v>11</v>
      </c>
      <c r="F214" s="4" t="s">
        <v>6</v>
      </c>
      <c r="G214" s="4" t="s">
        <v>369</v>
      </c>
      <c r="H214" s="4" t="s">
        <v>351</v>
      </c>
      <c r="I214" s="5">
        <v>2.6</v>
      </c>
      <c r="J214" s="6">
        <f aca="true" t="shared" si="3" ref="J214:J283">ROUND(5/I214,1)</f>
        <v>1.9</v>
      </c>
    </row>
    <row r="215" spans="1:10" ht="15">
      <c r="A215" s="4" t="s">
        <v>323</v>
      </c>
      <c r="B215" s="7">
        <v>4</v>
      </c>
      <c r="C215" s="7">
        <v>2</v>
      </c>
      <c r="D215" s="4" t="s">
        <v>372</v>
      </c>
      <c r="E215" s="7">
        <v>4</v>
      </c>
      <c r="F215" s="4" t="s">
        <v>6</v>
      </c>
      <c r="G215" s="4" t="s">
        <v>373</v>
      </c>
      <c r="H215" s="4" t="s">
        <v>374</v>
      </c>
      <c r="I215" s="5">
        <v>5.9</v>
      </c>
      <c r="J215" s="6">
        <f t="shared" si="3"/>
        <v>0.8</v>
      </c>
    </row>
    <row r="216" spans="1:10" ht="15">
      <c r="A216" s="4" t="s">
        <v>323</v>
      </c>
      <c r="B216" s="7">
        <v>4</v>
      </c>
      <c r="C216" s="7">
        <v>3</v>
      </c>
      <c r="D216" s="4" t="s">
        <v>375</v>
      </c>
      <c r="E216" s="7">
        <v>6</v>
      </c>
      <c r="F216" s="4" t="s">
        <v>2</v>
      </c>
      <c r="G216" s="4" t="s">
        <v>376</v>
      </c>
      <c r="H216" s="4" t="s">
        <v>326</v>
      </c>
      <c r="I216" s="5">
        <v>10.2</v>
      </c>
      <c r="J216" s="6">
        <f t="shared" si="3"/>
        <v>0.5</v>
      </c>
    </row>
    <row r="217" spans="1:10" ht="15">
      <c r="A217" s="4" t="s">
        <v>323</v>
      </c>
      <c r="B217" s="7">
        <v>4</v>
      </c>
      <c r="C217" s="7">
        <v>13</v>
      </c>
      <c r="D217" s="4" t="s">
        <v>377</v>
      </c>
      <c r="E217" s="7">
        <v>2</v>
      </c>
      <c r="F217" s="4" t="s">
        <v>6</v>
      </c>
      <c r="G217" s="4" t="s">
        <v>378</v>
      </c>
      <c r="H217" s="4" t="s">
        <v>338</v>
      </c>
      <c r="I217" s="5">
        <v>14.4</v>
      </c>
      <c r="J217" s="6">
        <f t="shared" si="3"/>
        <v>0.3</v>
      </c>
    </row>
    <row r="218" spans="1:10" ht="15">
      <c r="A218" s="4" t="s">
        <v>323</v>
      </c>
      <c r="B218" s="7">
        <v>4</v>
      </c>
      <c r="C218" s="7">
        <v>11</v>
      </c>
      <c r="D218" s="4" t="s">
        <v>379</v>
      </c>
      <c r="E218" s="7">
        <v>12</v>
      </c>
      <c r="F218" s="4" t="s">
        <v>36</v>
      </c>
      <c r="G218" s="4" t="s">
        <v>380</v>
      </c>
      <c r="H218" s="4" t="s">
        <v>370</v>
      </c>
      <c r="I218" s="5">
        <v>17.6</v>
      </c>
      <c r="J218" s="6">
        <f t="shared" si="3"/>
        <v>0.3</v>
      </c>
    </row>
    <row r="219" spans="1:10" ht="15">
      <c r="A219" s="4" t="s">
        <v>323</v>
      </c>
      <c r="B219" s="7">
        <v>4</v>
      </c>
      <c r="C219" s="7">
        <v>10</v>
      </c>
      <c r="D219" s="4" t="s">
        <v>381</v>
      </c>
      <c r="E219" s="7">
        <v>5</v>
      </c>
      <c r="F219" s="4" t="s">
        <v>6</v>
      </c>
      <c r="G219" s="4" t="s">
        <v>382</v>
      </c>
      <c r="H219" s="4" t="s">
        <v>383</v>
      </c>
      <c r="I219" s="5">
        <v>19.9</v>
      </c>
      <c r="J219" s="6">
        <f t="shared" si="3"/>
        <v>0.3</v>
      </c>
    </row>
    <row r="220" spans="1:10" ht="15">
      <c r="A220" s="4" t="s">
        <v>323</v>
      </c>
      <c r="B220" s="7">
        <v>4</v>
      </c>
      <c r="C220" s="7">
        <v>12</v>
      </c>
      <c r="D220" s="4" t="s">
        <v>384</v>
      </c>
      <c r="E220" s="7">
        <v>1</v>
      </c>
      <c r="F220" s="4" t="s">
        <v>6</v>
      </c>
      <c r="G220" s="4" t="s">
        <v>385</v>
      </c>
      <c r="H220" s="4" t="s">
        <v>386</v>
      </c>
      <c r="I220" s="5">
        <v>25.2</v>
      </c>
      <c r="J220" s="6">
        <f t="shared" si="3"/>
        <v>0.2</v>
      </c>
    </row>
    <row r="221" spans="1:10" ht="15">
      <c r="A221" s="4" t="s">
        <v>323</v>
      </c>
      <c r="B221" s="7">
        <v>4</v>
      </c>
      <c r="C221" s="7">
        <v>9</v>
      </c>
      <c r="D221" s="4" t="s">
        <v>387</v>
      </c>
      <c r="E221" s="7">
        <v>8</v>
      </c>
      <c r="F221" s="4" t="s">
        <v>23</v>
      </c>
      <c r="G221" s="4" t="s">
        <v>388</v>
      </c>
      <c r="H221" s="4" t="s">
        <v>329</v>
      </c>
      <c r="I221" s="5">
        <v>27.3</v>
      </c>
      <c r="J221" s="6">
        <f t="shared" si="3"/>
        <v>0.2</v>
      </c>
    </row>
    <row r="222" spans="1:10" ht="15">
      <c r="A222" s="4" t="s">
        <v>323</v>
      </c>
      <c r="B222" s="7">
        <v>4</v>
      </c>
      <c r="C222" s="7">
        <v>8</v>
      </c>
      <c r="D222" s="4" t="s">
        <v>389</v>
      </c>
      <c r="E222" s="7">
        <v>3</v>
      </c>
      <c r="F222" s="4" t="s">
        <v>23</v>
      </c>
      <c r="G222" s="4" t="s">
        <v>390</v>
      </c>
      <c r="H222" s="4" t="s">
        <v>391</v>
      </c>
      <c r="I222" s="5">
        <v>30.4</v>
      </c>
      <c r="J222" s="6">
        <f t="shared" si="3"/>
        <v>0.2</v>
      </c>
    </row>
    <row r="223" spans="1:10" ht="15">
      <c r="A223" s="4" t="s">
        <v>323</v>
      </c>
      <c r="B223" s="7">
        <v>4</v>
      </c>
      <c r="C223" s="7">
        <v>4</v>
      </c>
      <c r="D223" s="4" t="s">
        <v>392</v>
      </c>
      <c r="E223" s="7">
        <v>10</v>
      </c>
      <c r="F223" s="4" t="s">
        <v>23</v>
      </c>
      <c r="G223" s="4" t="s">
        <v>350</v>
      </c>
      <c r="H223" s="4" t="s">
        <v>393</v>
      </c>
      <c r="I223" s="5">
        <v>44.9</v>
      </c>
      <c r="J223" s="6">
        <f t="shared" si="3"/>
        <v>0.1</v>
      </c>
    </row>
    <row r="224" spans="1:10" ht="15">
      <c r="A224" s="4" t="s">
        <v>323</v>
      </c>
      <c r="B224" s="7">
        <v>4</v>
      </c>
      <c r="C224" s="7">
        <v>6</v>
      </c>
      <c r="D224" s="4" t="s">
        <v>394</v>
      </c>
      <c r="E224" s="7">
        <v>7</v>
      </c>
      <c r="F224" s="4" t="s">
        <v>10</v>
      </c>
      <c r="G224" s="4" t="s">
        <v>395</v>
      </c>
      <c r="H224" s="4" t="s">
        <v>396</v>
      </c>
      <c r="I224" s="5">
        <v>49.2</v>
      </c>
      <c r="J224" s="6">
        <f t="shared" si="3"/>
        <v>0.1</v>
      </c>
    </row>
    <row r="225" spans="1:10" ht="15">
      <c r="A225" s="4" t="s">
        <v>323</v>
      </c>
      <c r="B225" s="7">
        <v>4</v>
      </c>
      <c r="C225" s="7">
        <v>16</v>
      </c>
      <c r="D225" s="4" t="s">
        <v>397</v>
      </c>
      <c r="E225" s="7">
        <v>9</v>
      </c>
      <c r="F225" s="4" t="s">
        <v>29</v>
      </c>
      <c r="G225" s="4" t="s">
        <v>398</v>
      </c>
      <c r="H225" s="4" t="s">
        <v>334</v>
      </c>
      <c r="I225" s="5">
        <v>65.1</v>
      </c>
      <c r="J225" s="6">
        <f t="shared" si="3"/>
        <v>0.1</v>
      </c>
    </row>
    <row r="226" ht="15">
      <c r="J226" s="6"/>
    </row>
    <row r="227" spans="1:10" ht="15">
      <c r="A227" s="4" t="s">
        <v>323</v>
      </c>
      <c r="B227" s="7">
        <v>5</v>
      </c>
      <c r="C227" s="7">
        <v>2</v>
      </c>
      <c r="D227" s="4" t="s">
        <v>399</v>
      </c>
      <c r="E227" s="7">
        <v>3</v>
      </c>
      <c r="F227" s="4" t="s">
        <v>6</v>
      </c>
      <c r="G227" s="4" t="s">
        <v>388</v>
      </c>
      <c r="H227" s="4" t="s">
        <v>400</v>
      </c>
      <c r="I227" s="5">
        <v>2.7</v>
      </c>
      <c r="J227" s="6">
        <f t="shared" si="3"/>
        <v>1.9</v>
      </c>
    </row>
    <row r="228" spans="1:10" ht="15">
      <c r="A228" s="4" t="s">
        <v>323</v>
      </c>
      <c r="B228" s="7">
        <v>5</v>
      </c>
      <c r="C228" s="7">
        <v>3</v>
      </c>
      <c r="D228" s="4" t="s">
        <v>401</v>
      </c>
      <c r="E228" s="7">
        <v>10</v>
      </c>
      <c r="F228" s="4" t="s">
        <v>6</v>
      </c>
      <c r="G228" s="4" t="s">
        <v>402</v>
      </c>
      <c r="H228" s="4" t="s">
        <v>403</v>
      </c>
      <c r="I228" s="5">
        <v>7.2</v>
      </c>
      <c r="J228" s="6">
        <f t="shared" si="3"/>
        <v>0.7</v>
      </c>
    </row>
    <row r="229" spans="1:10" ht="15">
      <c r="A229" s="4" t="s">
        <v>323</v>
      </c>
      <c r="B229" s="7">
        <v>5</v>
      </c>
      <c r="C229" s="7">
        <v>6</v>
      </c>
      <c r="D229" s="4" t="s">
        <v>404</v>
      </c>
      <c r="E229" s="7">
        <v>7</v>
      </c>
      <c r="F229" s="4" t="s">
        <v>23</v>
      </c>
      <c r="G229" s="4" t="s">
        <v>405</v>
      </c>
      <c r="H229" s="4" t="s">
        <v>406</v>
      </c>
      <c r="I229" s="5">
        <v>9.1</v>
      </c>
      <c r="J229" s="6">
        <f t="shared" si="3"/>
        <v>0.5</v>
      </c>
    </row>
    <row r="230" spans="1:10" ht="15">
      <c r="A230" s="4" t="s">
        <v>323</v>
      </c>
      <c r="B230" s="7">
        <v>5</v>
      </c>
      <c r="C230" s="7">
        <v>5</v>
      </c>
      <c r="D230" s="4" t="s">
        <v>407</v>
      </c>
      <c r="E230" s="7">
        <v>6</v>
      </c>
      <c r="F230" s="4" t="s">
        <v>2</v>
      </c>
      <c r="G230" s="4" t="s">
        <v>408</v>
      </c>
      <c r="H230" s="4" t="s">
        <v>332</v>
      </c>
      <c r="I230" s="5">
        <v>14.7</v>
      </c>
      <c r="J230" s="6">
        <f t="shared" si="3"/>
        <v>0.3</v>
      </c>
    </row>
    <row r="231" spans="1:10" ht="15">
      <c r="A231" s="4" t="s">
        <v>323</v>
      </c>
      <c r="B231" s="7">
        <v>5</v>
      </c>
      <c r="C231" s="7">
        <v>9</v>
      </c>
      <c r="D231" s="4" t="s">
        <v>409</v>
      </c>
      <c r="E231" s="7">
        <v>9</v>
      </c>
      <c r="F231" s="4" t="s">
        <v>2</v>
      </c>
      <c r="G231" s="4" t="s">
        <v>376</v>
      </c>
      <c r="H231" s="4" t="s">
        <v>410</v>
      </c>
      <c r="I231" s="5">
        <v>15.2</v>
      </c>
      <c r="J231" s="6">
        <f t="shared" si="3"/>
        <v>0.3</v>
      </c>
    </row>
    <row r="232" spans="1:10" ht="15">
      <c r="A232" s="4" t="s">
        <v>323</v>
      </c>
      <c r="B232" s="7">
        <v>5</v>
      </c>
      <c r="C232" s="7">
        <v>4</v>
      </c>
      <c r="D232" s="4" t="s">
        <v>411</v>
      </c>
      <c r="E232" s="7">
        <v>1</v>
      </c>
      <c r="F232" s="4" t="s">
        <v>2</v>
      </c>
      <c r="G232" s="4" t="s">
        <v>412</v>
      </c>
      <c r="H232" s="4" t="s">
        <v>348</v>
      </c>
      <c r="I232" s="5">
        <v>18.9</v>
      </c>
      <c r="J232" s="6">
        <f t="shared" si="3"/>
        <v>0.3</v>
      </c>
    </row>
    <row r="233" spans="1:10" ht="15">
      <c r="A233" s="4" t="s">
        <v>323</v>
      </c>
      <c r="B233" s="7">
        <v>5</v>
      </c>
      <c r="C233" s="7">
        <v>12</v>
      </c>
      <c r="D233" s="4" t="s">
        <v>413</v>
      </c>
      <c r="E233" s="7">
        <v>5</v>
      </c>
      <c r="F233" s="4" t="s">
        <v>23</v>
      </c>
      <c r="G233" s="4" t="s">
        <v>414</v>
      </c>
      <c r="H233" s="4" t="s">
        <v>391</v>
      </c>
      <c r="I233" s="5">
        <v>20.6</v>
      </c>
      <c r="J233" s="6">
        <f t="shared" si="3"/>
        <v>0.2</v>
      </c>
    </row>
    <row r="234" spans="1:10" ht="15">
      <c r="A234" s="4" t="s">
        <v>323</v>
      </c>
      <c r="B234" s="7">
        <v>5</v>
      </c>
      <c r="C234" s="7">
        <v>13</v>
      </c>
      <c r="D234" s="4" t="s">
        <v>415</v>
      </c>
      <c r="E234" s="7">
        <v>2</v>
      </c>
      <c r="F234" s="4" t="s">
        <v>23</v>
      </c>
      <c r="G234" s="4" t="s">
        <v>350</v>
      </c>
      <c r="H234" s="4" t="s">
        <v>351</v>
      </c>
      <c r="I234" s="5">
        <v>23.7</v>
      </c>
      <c r="J234" s="6">
        <f t="shared" si="3"/>
        <v>0.2</v>
      </c>
    </row>
    <row r="235" spans="1:10" ht="15">
      <c r="A235" s="4" t="s">
        <v>323</v>
      </c>
      <c r="B235" s="7">
        <v>5</v>
      </c>
      <c r="C235" s="7">
        <v>7</v>
      </c>
      <c r="D235" s="4" t="s">
        <v>416</v>
      </c>
      <c r="E235" s="7">
        <v>11</v>
      </c>
      <c r="F235" s="4" t="s">
        <v>29</v>
      </c>
      <c r="G235" s="4" t="s">
        <v>398</v>
      </c>
      <c r="H235" s="4" t="s">
        <v>334</v>
      </c>
      <c r="I235" s="5">
        <v>29.3</v>
      </c>
      <c r="J235" s="6">
        <f t="shared" si="3"/>
        <v>0.2</v>
      </c>
    </row>
    <row r="236" spans="1:10" ht="15">
      <c r="A236" s="4" t="s">
        <v>323</v>
      </c>
      <c r="B236" s="7">
        <v>5</v>
      </c>
      <c r="C236" s="7">
        <v>10</v>
      </c>
      <c r="D236" s="4" t="s">
        <v>417</v>
      </c>
      <c r="E236" s="7">
        <v>12</v>
      </c>
      <c r="F236" s="4" t="s">
        <v>23</v>
      </c>
      <c r="G236" s="4" t="s">
        <v>418</v>
      </c>
      <c r="H236" s="4" t="s">
        <v>419</v>
      </c>
      <c r="I236" s="5">
        <v>38.3</v>
      </c>
      <c r="J236" s="6">
        <f t="shared" si="3"/>
        <v>0.1</v>
      </c>
    </row>
    <row r="237" spans="1:10" ht="15">
      <c r="A237" s="4" t="s">
        <v>323</v>
      </c>
      <c r="B237" s="7">
        <v>5</v>
      </c>
      <c r="C237" s="7">
        <v>14</v>
      </c>
      <c r="D237" s="4" t="s">
        <v>420</v>
      </c>
      <c r="E237" s="7">
        <v>4</v>
      </c>
      <c r="F237" s="4" t="s">
        <v>36</v>
      </c>
      <c r="G237" s="4" t="s">
        <v>373</v>
      </c>
      <c r="H237" s="4" t="s">
        <v>354</v>
      </c>
      <c r="I237" s="5">
        <v>42.9</v>
      </c>
      <c r="J237" s="6">
        <f t="shared" si="3"/>
        <v>0.1</v>
      </c>
    </row>
    <row r="238" spans="1:10" ht="15">
      <c r="A238" s="4" t="s">
        <v>323</v>
      </c>
      <c r="B238" s="7">
        <v>5</v>
      </c>
      <c r="C238" s="7">
        <v>11</v>
      </c>
      <c r="D238" s="4" t="s">
        <v>421</v>
      </c>
      <c r="E238" s="7">
        <v>8</v>
      </c>
      <c r="F238" s="4" t="s">
        <v>6</v>
      </c>
      <c r="G238" s="4" t="s">
        <v>388</v>
      </c>
      <c r="H238" s="4" t="s">
        <v>370</v>
      </c>
      <c r="I238" s="5">
        <v>52.3</v>
      </c>
      <c r="J238" s="6">
        <f t="shared" si="3"/>
        <v>0.1</v>
      </c>
    </row>
    <row r="239" ht="15">
      <c r="J239" s="6"/>
    </row>
    <row r="240" spans="1:10" ht="15">
      <c r="A240" s="4" t="s">
        <v>323</v>
      </c>
      <c r="B240" s="7">
        <v>6</v>
      </c>
      <c r="C240" s="7">
        <v>7</v>
      </c>
      <c r="D240" s="4" t="s">
        <v>422</v>
      </c>
      <c r="E240" s="7">
        <v>2</v>
      </c>
      <c r="F240" s="4" t="s">
        <v>29</v>
      </c>
      <c r="G240" s="4" t="s">
        <v>423</v>
      </c>
      <c r="H240" s="4" t="s">
        <v>338</v>
      </c>
      <c r="I240" s="5">
        <v>3</v>
      </c>
      <c r="J240" s="6">
        <f t="shared" si="3"/>
        <v>1.7</v>
      </c>
    </row>
    <row r="241" spans="1:10" ht="15">
      <c r="A241" s="4" t="s">
        <v>323</v>
      </c>
      <c r="B241" s="7">
        <v>6</v>
      </c>
      <c r="C241" s="7">
        <v>5</v>
      </c>
      <c r="D241" s="4" t="s">
        <v>424</v>
      </c>
      <c r="E241" s="7">
        <v>4</v>
      </c>
      <c r="F241" s="4" t="s">
        <v>23</v>
      </c>
      <c r="G241" s="4" t="s">
        <v>425</v>
      </c>
      <c r="H241" s="4" t="s">
        <v>391</v>
      </c>
      <c r="I241" s="5">
        <v>5.5</v>
      </c>
      <c r="J241" s="6">
        <f t="shared" si="3"/>
        <v>0.9</v>
      </c>
    </row>
    <row r="242" spans="1:10" ht="15">
      <c r="A242" s="4" t="s">
        <v>323</v>
      </c>
      <c r="B242" s="7">
        <v>6</v>
      </c>
      <c r="C242" s="7">
        <v>4</v>
      </c>
      <c r="D242" s="4" t="s">
        <v>426</v>
      </c>
      <c r="E242" s="7">
        <v>5</v>
      </c>
      <c r="F242" s="4" t="s">
        <v>36</v>
      </c>
      <c r="G242" s="4" t="s">
        <v>427</v>
      </c>
      <c r="H242" s="4" t="s">
        <v>334</v>
      </c>
      <c r="I242" s="5">
        <v>7</v>
      </c>
      <c r="J242" s="6">
        <f t="shared" si="3"/>
        <v>0.7</v>
      </c>
    </row>
    <row r="243" spans="1:10" ht="15">
      <c r="A243" s="4" t="s">
        <v>323</v>
      </c>
      <c r="B243" s="7">
        <v>6</v>
      </c>
      <c r="C243" s="7">
        <v>6</v>
      </c>
      <c r="D243" s="4" t="s">
        <v>428</v>
      </c>
      <c r="E243" s="7">
        <v>8</v>
      </c>
      <c r="F243" s="4" t="s">
        <v>6</v>
      </c>
      <c r="G243" s="4" t="s">
        <v>429</v>
      </c>
      <c r="H243" s="4" t="s">
        <v>370</v>
      </c>
      <c r="I243" s="5">
        <v>7.7</v>
      </c>
      <c r="J243" s="6">
        <f t="shared" si="3"/>
        <v>0.6</v>
      </c>
    </row>
    <row r="244" spans="1:10" ht="15">
      <c r="A244" s="4" t="s">
        <v>323</v>
      </c>
      <c r="B244" s="7">
        <v>6</v>
      </c>
      <c r="C244" s="7">
        <v>2</v>
      </c>
      <c r="D244" s="4" t="s">
        <v>430</v>
      </c>
      <c r="E244" s="7">
        <v>7</v>
      </c>
      <c r="F244" s="4" t="s">
        <v>6</v>
      </c>
      <c r="G244" s="4" t="s">
        <v>431</v>
      </c>
      <c r="H244" s="4" t="s">
        <v>351</v>
      </c>
      <c r="I244" s="5">
        <v>15.4</v>
      </c>
      <c r="J244" s="6">
        <f t="shared" si="3"/>
        <v>0.3</v>
      </c>
    </row>
    <row r="245" spans="1:10" ht="15">
      <c r="A245" s="4" t="s">
        <v>323</v>
      </c>
      <c r="B245" s="7">
        <v>6</v>
      </c>
      <c r="C245" s="7">
        <v>3</v>
      </c>
      <c r="D245" s="4" t="s">
        <v>432</v>
      </c>
      <c r="E245" s="7">
        <v>6</v>
      </c>
      <c r="F245" s="4" t="s">
        <v>36</v>
      </c>
      <c r="G245" s="4" t="s">
        <v>433</v>
      </c>
      <c r="H245" s="4" t="s">
        <v>354</v>
      </c>
      <c r="I245" s="5">
        <v>18.2</v>
      </c>
      <c r="J245" s="6">
        <f t="shared" si="3"/>
        <v>0.3</v>
      </c>
    </row>
    <row r="246" spans="1:10" ht="15">
      <c r="A246" s="4" t="s">
        <v>323</v>
      </c>
      <c r="B246" s="7">
        <v>6</v>
      </c>
      <c r="C246" s="7">
        <v>8</v>
      </c>
      <c r="D246" s="4" t="s">
        <v>434</v>
      </c>
      <c r="E246" s="7">
        <v>9</v>
      </c>
      <c r="F246" s="4" t="s">
        <v>29</v>
      </c>
      <c r="G246" s="4" t="s">
        <v>376</v>
      </c>
      <c r="H246" s="4" t="s">
        <v>341</v>
      </c>
      <c r="I246" s="5">
        <v>25.2</v>
      </c>
      <c r="J246" s="6">
        <f t="shared" si="3"/>
        <v>0.2</v>
      </c>
    </row>
    <row r="247" spans="1:10" ht="15">
      <c r="A247" s="4" t="s">
        <v>323</v>
      </c>
      <c r="B247" s="7">
        <v>6</v>
      </c>
      <c r="C247" s="7">
        <v>10</v>
      </c>
      <c r="D247" s="4" t="s">
        <v>435</v>
      </c>
      <c r="E247" s="7">
        <v>3</v>
      </c>
      <c r="F247" s="4" t="s">
        <v>29</v>
      </c>
      <c r="G247" s="4" t="s">
        <v>436</v>
      </c>
      <c r="H247" s="4" t="s">
        <v>410</v>
      </c>
      <c r="I247" s="5">
        <v>32.9</v>
      </c>
      <c r="J247" s="6">
        <f t="shared" si="3"/>
        <v>0.2</v>
      </c>
    </row>
    <row r="248" spans="1:10" ht="15">
      <c r="A248" s="4" t="s">
        <v>323</v>
      </c>
      <c r="B248" s="7">
        <v>6</v>
      </c>
      <c r="C248" s="7">
        <v>9</v>
      </c>
      <c r="D248" s="4" t="s">
        <v>437</v>
      </c>
      <c r="E248" s="7">
        <v>1</v>
      </c>
      <c r="F248" s="4" t="s">
        <v>23</v>
      </c>
      <c r="G248" s="4" t="s">
        <v>438</v>
      </c>
      <c r="H248" s="4" t="s">
        <v>344</v>
      </c>
      <c r="I248" s="5">
        <v>38.1</v>
      </c>
      <c r="J248" s="6">
        <f t="shared" si="3"/>
        <v>0.1</v>
      </c>
    </row>
    <row r="249" ht="15">
      <c r="J249" s="6"/>
    </row>
    <row r="250" spans="1:10" ht="15">
      <c r="A250" s="4" t="s">
        <v>323</v>
      </c>
      <c r="B250" s="7">
        <v>7</v>
      </c>
      <c r="C250" s="7">
        <v>2</v>
      </c>
      <c r="D250" s="4" t="s">
        <v>439</v>
      </c>
      <c r="E250" s="7">
        <v>1</v>
      </c>
      <c r="F250" s="4" t="s">
        <v>23</v>
      </c>
      <c r="G250" s="4" t="s">
        <v>388</v>
      </c>
      <c r="H250" s="4" t="s">
        <v>400</v>
      </c>
      <c r="I250" s="5">
        <v>3.1</v>
      </c>
      <c r="J250" s="6">
        <f t="shared" si="3"/>
        <v>1.6</v>
      </c>
    </row>
    <row r="251" spans="1:10" ht="15">
      <c r="A251" s="4" t="s">
        <v>323</v>
      </c>
      <c r="B251" s="7">
        <v>7</v>
      </c>
      <c r="C251" s="7">
        <v>1</v>
      </c>
      <c r="D251" s="4" t="s">
        <v>440</v>
      </c>
      <c r="E251" s="7">
        <v>4</v>
      </c>
      <c r="F251" s="4" t="s">
        <v>6</v>
      </c>
      <c r="G251" s="4" t="s">
        <v>328</v>
      </c>
      <c r="H251" s="4" t="s">
        <v>332</v>
      </c>
      <c r="I251" s="5">
        <v>4.6</v>
      </c>
      <c r="J251" s="6">
        <f t="shared" si="3"/>
        <v>1.1</v>
      </c>
    </row>
    <row r="252" spans="1:10" ht="15">
      <c r="A252" s="4" t="s">
        <v>323</v>
      </c>
      <c r="B252" s="7">
        <v>7</v>
      </c>
      <c r="C252" s="7">
        <v>8</v>
      </c>
      <c r="D252" s="4" t="s">
        <v>441</v>
      </c>
      <c r="E252" s="7">
        <v>2</v>
      </c>
      <c r="F252" s="4" t="s">
        <v>36</v>
      </c>
      <c r="G252" s="4" t="s">
        <v>376</v>
      </c>
      <c r="H252" s="4" t="s">
        <v>374</v>
      </c>
      <c r="I252" s="5">
        <v>7.4</v>
      </c>
      <c r="J252" s="6">
        <f t="shared" si="3"/>
        <v>0.7</v>
      </c>
    </row>
    <row r="253" spans="1:10" ht="15">
      <c r="A253" s="4" t="s">
        <v>323</v>
      </c>
      <c r="B253" s="7">
        <v>7</v>
      </c>
      <c r="C253" s="7">
        <v>10</v>
      </c>
      <c r="D253" s="4" t="s">
        <v>442</v>
      </c>
      <c r="E253" s="7">
        <v>6</v>
      </c>
      <c r="F253" s="4" t="s">
        <v>29</v>
      </c>
      <c r="G253" s="4" t="s">
        <v>443</v>
      </c>
      <c r="H253" s="4" t="s">
        <v>338</v>
      </c>
      <c r="I253" s="5">
        <v>11.4</v>
      </c>
      <c r="J253" s="6">
        <f t="shared" si="3"/>
        <v>0.4</v>
      </c>
    </row>
    <row r="254" spans="1:10" ht="15">
      <c r="A254" s="4" t="s">
        <v>323</v>
      </c>
      <c r="B254" s="7">
        <v>7</v>
      </c>
      <c r="C254" s="7">
        <v>9</v>
      </c>
      <c r="D254" s="4" t="s">
        <v>444</v>
      </c>
      <c r="E254" s="7">
        <v>5</v>
      </c>
      <c r="F254" s="4" t="s">
        <v>23</v>
      </c>
      <c r="G254" s="4" t="s">
        <v>445</v>
      </c>
      <c r="H254" s="4" t="s">
        <v>446</v>
      </c>
      <c r="I254" s="5">
        <v>12.3</v>
      </c>
      <c r="J254" s="6">
        <f t="shared" si="3"/>
        <v>0.4</v>
      </c>
    </row>
    <row r="255" spans="1:10" ht="15">
      <c r="A255" s="4" t="s">
        <v>323</v>
      </c>
      <c r="B255" s="7">
        <v>7</v>
      </c>
      <c r="C255" s="7">
        <v>11</v>
      </c>
      <c r="D255" s="4" t="s">
        <v>447</v>
      </c>
      <c r="E255" s="7">
        <v>7</v>
      </c>
      <c r="F255" s="4" t="s">
        <v>6</v>
      </c>
      <c r="G255" s="4" t="s">
        <v>448</v>
      </c>
      <c r="H255" s="4" t="s">
        <v>370</v>
      </c>
      <c r="I255" s="5">
        <v>14.5</v>
      </c>
      <c r="J255" s="6">
        <f t="shared" si="3"/>
        <v>0.3</v>
      </c>
    </row>
    <row r="256" spans="1:10" ht="15">
      <c r="A256" s="4" t="s">
        <v>323</v>
      </c>
      <c r="B256" s="7">
        <v>7</v>
      </c>
      <c r="C256" s="7">
        <v>7</v>
      </c>
      <c r="D256" s="4" t="s">
        <v>449</v>
      </c>
      <c r="E256" s="7">
        <v>8</v>
      </c>
      <c r="F256" s="4" t="s">
        <v>6</v>
      </c>
      <c r="G256" s="4" t="s">
        <v>450</v>
      </c>
      <c r="H256" s="4" t="s">
        <v>367</v>
      </c>
      <c r="I256" s="5">
        <v>20.8</v>
      </c>
      <c r="J256" s="6">
        <f t="shared" si="3"/>
        <v>0.2</v>
      </c>
    </row>
    <row r="257" spans="1:10" ht="15">
      <c r="A257" s="4" t="s">
        <v>323</v>
      </c>
      <c r="B257" s="7">
        <v>7</v>
      </c>
      <c r="C257" s="7">
        <v>12</v>
      </c>
      <c r="D257" s="4" t="s">
        <v>451</v>
      </c>
      <c r="E257" s="7">
        <v>3</v>
      </c>
      <c r="F257" s="4" t="s">
        <v>23</v>
      </c>
      <c r="G257" s="4" t="s">
        <v>452</v>
      </c>
      <c r="H257" s="4" t="s">
        <v>453</v>
      </c>
      <c r="I257" s="5">
        <v>25.8</v>
      </c>
      <c r="J257" s="6">
        <f t="shared" si="3"/>
        <v>0.2</v>
      </c>
    </row>
    <row r="258" ht="15">
      <c r="J258" s="6"/>
    </row>
    <row r="259" spans="1:10" ht="15">
      <c r="A259" s="4" t="s">
        <v>323</v>
      </c>
      <c r="B259" s="7">
        <v>8</v>
      </c>
      <c r="C259" s="7">
        <v>9</v>
      </c>
      <c r="D259" s="4" t="s">
        <v>454</v>
      </c>
      <c r="E259" s="7">
        <v>1</v>
      </c>
      <c r="F259" s="4" t="s">
        <v>23</v>
      </c>
      <c r="G259" s="4" t="s">
        <v>376</v>
      </c>
      <c r="H259" s="4" t="s">
        <v>341</v>
      </c>
      <c r="I259" s="5">
        <v>2.5</v>
      </c>
      <c r="J259" s="6">
        <f t="shared" si="3"/>
        <v>2</v>
      </c>
    </row>
    <row r="260" spans="1:10" ht="15">
      <c r="A260" s="4" t="s">
        <v>323</v>
      </c>
      <c r="B260" s="7">
        <v>8</v>
      </c>
      <c r="C260" s="7">
        <v>5</v>
      </c>
      <c r="D260" s="4" t="s">
        <v>455</v>
      </c>
      <c r="E260" s="7">
        <v>3</v>
      </c>
      <c r="F260" s="4" t="s">
        <v>6</v>
      </c>
      <c r="G260" s="4" t="s">
        <v>456</v>
      </c>
      <c r="H260" s="4" t="s">
        <v>354</v>
      </c>
      <c r="I260" s="5">
        <v>5.6</v>
      </c>
      <c r="J260" s="6">
        <f t="shared" si="3"/>
        <v>0.9</v>
      </c>
    </row>
    <row r="261" spans="1:10" ht="15">
      <c r="A261" s="4" t="s">
        <v>323</v>
      </c>
      <c r="B261" s="7">
        <v>8</v>
      </c>
      <c r="C261" s="7">
        <v>12</v>
      </c>
      <c r="D261" s="4" t="s">
        <v>457</v>
      </c>
      <c r="E261" s="7">
        <v>8</v>
      </c>
      <c r="F261" s="4" t="s">
        <v>36</v>
      </c>
      <c r="G261" s="4" t="s">
        <v>452</v>
      </c>
      <c r="H261" s="4" t="s">
        <v>370</v>
      </c>
      <c r="I261" s="5">
        <v>8.9</v>
      </c>
      <c r="J261" s="6">
        <f t="shared" si="3"/>
        <v>0.6</v>
      </c>
    </row>
    <row r="262" spans="1:10" ht="15">
      <c r="A262" s="4" t="s">
        <v>323</v>
      </c>
      <c r="B262" s="7">
        <v>8</v>
      </c>
      <c r="C262" s="7">
        <v>7</v>
      </c>
      <c r="D262" s="4" t="s">
        <v>458</v>
      </c>
      <c r="E262" s="7">
        <v>4</v>
      </c>
      <c r="F262" s="4" t="s">
        <v>29</v>
      </c>
      <c r="G262" s="4" t="s">
        <v>328</v>
      </c>
      <c r="H262" s="4" t="s">
        <v>332</v>
      </c>
      <c r="I262" s="5">
        <v>11.9</v>
      </c>
      <c r="J262" s="6">
        <f t="shared" si="3"/>
        <v>0.4</v>
      </c>
    </row>
    <row r="263" spans="1:10" ht="15">
      <c r="A263" s="4" t="s">
        <v>323</v>
      </c>
      <c r="B263" s="7">
        <v>8</v>
      </c>
      <c r="C263" s="7">
        <v>2</v>
      </c>
      <c r="D263" s="4" t="s">
        <v>459</v>
      </c>
      <c r="E263" s="7">
        <v>5</v>
      </c>
      <c r="F263" s="4" t="s">
        <v>29</v>
      </c>
      <c r="G263" s="4" t="s">
        <v>460</v>
      </c>
      <c r="H263" s="4" t="s">
        <v>329</v>
      </c>
      <c r="I263" s="5">
        <v>16.8</v>
      </c>
      <c r="J263" s="6">
        <f t="shared" si="3"/>
        <v>0.3</v>
      </c>
    </row>
    <row r="264" spans="1:10" ht="15">
      <c r="A264" s="4" t="s">
        <v>323</v>
      </c>
      <c r="B264" s="7">
        <v>8</v>
      </c>
      <c r="C264" s="7">
        <v>4</v>
      </c>
      <c r="D264" s="4" t="s">
        <v>461</v>
      </c>
      <c r="E264" s="7">
        <v>2</v>
      </c>
      <c r="F264" s="4" t="s">
        <v>36</v>
      </c>
      <c r="G264" s="4" t="s">
        <v>328</v>
      </c>
      <c r="H264" s="4" t="s">
        <v>363</v>
      </c>
      <c r="I264" s="5">
        <v>17.4</v>
      </c>
      <c r="J264" s="6">
        <f t="shared" si="3"/>
        <v>0.3</v>
      </c>
    </row>
    <row r="265" spans="1:10" ht="15">
      <c r="A265" s="4" t="s">
        <v>323</v>
      </c>
      <c r="B265" s="7">
        <v>8</v>
      </c>
      <c r="C265" s="7">
        <v>1</v>
      </c>
      <c r="D265" s="4" t="s">
        <v>462</v>
      </c>
      <c r="E265" s="7">
        <v>7</v>
      </c>
      <c r="F265" s="4" t="s">
        <v>29</v>
      </c>
      <c r="G265" s="4" t="s">
        <v>350</v>
      </c>
      <c r="H265" s="4" t="s">
        <v>351</v>
      </c>
      <c r="I265" s="5">
        <v>22.1</v>
      </c>
      <c r="J265" s="6">
        <f t="shared" si="3"/>
        <v>0.2</v>
      </c>
    </row>
    <row r="266" spans="1:10" ht="15">
      <c r="A266" s="4" t="s">
        <v>323</v>
      </c>
      <c r="B266" s="7">
        <v>8</v>
      </c>
      <c r="C266" s="7">
        <v>10</v>
      </c>
      <c r="D266" s="4" t="s">
        <v>463</v>
      </c>
      <c r="E266" s="7">
        <v>6</v>
      </c>
      <c r="F266" s="4" t="s">
        <v>2</v>
      </c>
      <c r="G266" s="4" t="s">
        <v>464</v>
      </c>
      <c r="H266" s="4" t="s">
        <v>334</v>
      </c>
      <c r="I266" s="5">
        <v>30.6</v>
      </c>
      <c r="J266" s="6">
        <f t="shared" si="3"/>
        <v>0.2</v>
      </c>
    </row>
    <row r="267" spans="1:10" ht="15">
      <c r="A267" s="4" t="s">
        <v>323</v>
      </c>
      <c r="B267" s="7">
        <v>8</v>
      </c>
      <c r="C267" s="7">
        <v>13</v>
      </c>
      <c r="D267" s="4" t="s">
        <v>465</v>
      </c>
      <c r="E267" s="7">
        <v>9</v>
      </c>
      <c r="F267" s="4" t="s">
        <v>6</v>
      </c>
      <c r="G267" s="4" t="s">
        <v>466</v>
      </c>
      <c r="H267" s="4" t="s">
        <v>467</v>
      </c>
      <c r="I267" s="5">
        <v>37.4</v>
      </c>
      <c r="J267" s="6">
        <f t="shared" si="3"/>
        <v>0.1</v>
      </c>
    </row>
    <row r="268" ht="15">
      <c r="J268" s="6"/>
    </row>
    <row r="269" spans="1:10" ht="15">
      <c r="A269" s="4" t="s">
        <v>468</v>
      </c>
      <c r="B269" s="7">
        <v>1</v>
      </c>
      <c r="C269" s="7">
        <v>7</v>
      </c>
      <c r="D269" s="4" t="s">
        <v>469</v>
      </c>
      <c r="E269" s="7">
        <v>5</v>
      </c>
      <c r="F269" s="4" t="s">
        <v>2</v>
      </c>
      <c r="G269" s="4" t="s">
        <v>470</v>
      </c>
      <c r="H269" s="4" t="s">
        <v>471</v>
      </c>
      <c r="I269" s="5">
        <v>3</v>
      </c>
      <c r="J269" s="6">
        <f t="shared" si="3"/>
        <v>1.7</v>
      </c>
    </row>
    <row r="270" spans="1:10" ht="15">
      <c r="A270" s="4" t="s">
        <v>468</v>
      </c>
      <c r="B270" s="7">
        <v>1</v>
      </c>
      <c r="C270" s="7">
        <v>2</v>
      </c>
      <c r="D270" s="4" t="s">
        <v>472</v>
      </c>
      <c r="E270" s="7">
        <v>2</v>
      </c>
      <c r="F270" s="4" t="s">
        <v>2</v>
      </c>
      <c r="G270" s="4" t="s">
        <v>473</v>
      </c>
      <c r="H270" s="4" t="s">
        <v>474</v>
      </c>
      <c r="I270" s="5">
        <v>4.2</v>
      </c>
      <c r="J270" s="6">
        <f t="shared" si="3"/>
        <v>1.2</v>
      </c>
    </row>
    <row r="271" spans="1:10" ht="15">
      <c r="A271" s="4" t="s">
        <v>468</v>
      </c>
      <c r="B271" s="7">
        <v>1</v>
      </c>
      <c r="C271" s="7">
        <v>1</v>
      </c>
      <c r="D271" s="4" t="s">
        <v>475</v>
      </c>
      <c r="E271" s="7">
        <v>4</v>
      </c>
      <c r="F271" s="4" t="s">
        <v>6</v>
      </c>
      <c r="G271" s="4" t="s">
        <v>476</v>
      </c>
      <c r="H271" s="4" t="s">
        <v>477</v>
      </c>
      <c r="I271" s="5">
        <v>5</v>
      </c>
      <c r="J271" s="6">
        <f t="shared" si="3"/>
        <v>1</v>
      </c>
    </row>
    <row r="272" spans="1:10" ht="15">
      <c r="A272" s="4" t="s">
        <v>468</v>
      </c>
      <c r="B272" s="7">
        <v>1</v>
      </c>
      <c r="C272" s="7">
        <v>5</v>
      </c>
      <c r="D272" s="4" t="s">
        <v>478</v>
      </c>
      <c r="E272" s="7">
        <v>3</v>
      </c>
      <c r="F272" s="4" t="s">
        <v>6</v>
      </c>
      <c r="G272" s="4" t="s">
        <v>479</v>
      </c>
      <c r="H272" s="4" t="s">
        <v>480</v>
      </c>
      <c r="I272" s="5">
        <v>8.1</v>
      </c>
      <c r="J272" s="6">
        <f t="shared" si="3"/>
        <v>0.6</v>
      </c>
    </row>
    <row r="273" spans="1:10" ht="15">
      <c r="A273" s="4" t="s">
        <v>468</v>
      </c>
      <c r="B273" s="7">
        <v>1</v>
      </c>
      <c r="C273" s="7">
        <v>6</v>
      </c>
      <c r="D273" s="4" t="s">
        <v>481</v>
      </c>
      <c r="E273" s="7">
        <v>1</v>
      </c>
      <c r="F273" s="4" t="s">
        <v>10</v>
      </c>
      <c r="G273" s="4" t="s">
        <v>482</v>
      </c>
      <c r="H273" s="4" t="s">
        <v>483</v>
      </c>
      <c r="I273" s="5">
        <v>9.4</v>
      </c>
      <c r="J273" s="6">
        <f t="shared" si="3"/>
        <v>0.5</v>
      </c>
    </row>
    <row r="274" ht="15">
      <c r="J274" s="6"/>
    </row>
    <row r="275" spans="1:10" ht="15">
      <c r="A275" s="4" t="s">
        <v>468</v>
      </c>
      <c r="B275" s="7">
        <v>2</v>
      </c>
      <c r="C275" s="7">
        <v>5</v>
      </c>
      <c r="D275" s="4" t="s">
        <v>484</v>
      </c>
      <c r="E275" s="7">
        <v>6</v>
      </c>
      <c r="F275" s="4" t="s">
        <v>36</v>
      </c>
      <c r="G275" s="4" t="s">
        <v>485</v>
      </c>
      <c r="H275" s="4" t="s">
        <v>486</v>
      </c>
      <c r="I275" s="5">
        <v>2.8</v>
      </c>
      <c r="J275" s="6">
        <f t="shared" si="3"/>
        <v>1.8</v>
      </c>
    </row>
    <row r="276" spans="1:10" ht="15">
      <c r="A276" s="4" t="s">
        <v>468</v>
      </c>
      <c r="B276" s="7">
        <v>2</v>
      </c>
      <c r="C276" s="7">
        <v>4</v>
      </c>
      <c r="D276" s="4" t="s">
        <v>487</v>
      </c>
      <c r="E276" s="7">
        <v>3</v>
      </c>
      <c r="F276" s="4" t="s">
        <v>36</v>
      </c>
      <c r="G276" s="4" t="s">
        <v>488</v>
      </c>
      <c r="H276" s="4" t="s">
        <v>474</v>
      </c>
      <c r="I276" s="5">
        <v>5.5</v>
      </c>
      <c r="J276" s="6">
        <f t="shared" si="3"/>
        <v>0.9</v>
      </c>
    </row>
    <row r="277" spans="1:10" ht="15">
      <c r="A277" s="4" t="s">
        <v>468</v>
      </c>
      <c r="B277" s="7">
        <v>2</v>
      </c>
      <c r="C277" s="7">
        <v>3</v>
      </c>
      <c r="D277" s="4" t="s">
        <v>489</v>
      </c>
      <c r="E277" s="7">
        <v>7</v>
      </c>
      <c r="F277" s="4" t="s">
        <v>6</v>
      </c>
      <c r="G277" s="4" t="s">
        <v>490</v>
      </c>
      <c r="H277" s="4" t="s">
        <v>491</v>
      </c>
      <c r="I277" s="5">
        <v>8.6</v>
      </c>
      <c r="J277" s="6">
        <f t="shared" si="3"/>
        <v>0.6</v>
      </c>
    </row>
    <row r="278" spans="1:10" ht="15">
      <c r="A278" s="4" t="s">
        <v>468</v>
      </c>
      <c r="B278" s="7">
        <v>2</v>
      </c>
      <c r="C278" s="7">
        <v>8</v>
      </c>
      <c r="D278" s="4" t="s">
        <v>492</v>
      </c>
      <c r="E278" s="7">
        <v>9</v>
      </c>
      <c r="F278" s="4" t="s">
        <v>29</v>
      </c>
      <c r="G278" s="4" t="s">
        <v>126</v>
      </c>
      <c r="H278" s="4" t="s">
        <v>493</v>
      </c>
      <c r="I278" s="5">
        <v>10.2</v>
      </c>
      <c r="J278" s="6">
        <f t="shared" si="3"/>
        <v>0.5</v>
      </c>
    </row>
    <row r="279" spans="1:10" ht="15">
      <c r="A279" s="4" t="s">
        <v>468</v>
      </c>
      <c r="B279" s="7">
        <v>2</v>
      </c>
      <c r="C279" s="7">
        <v>10</v>
      </c>
      <c r="D279" s="4" t="s">
        <v>494</v>
      </c>
      <c r="E279" s="7">
        <v>4</v>
      </c>
      <c r="F279" s="4" t="s">
        <v>6</v>
      </c>
      <c r="G279" s="4" t="s">
        <v>495</v>
      </c>
      <c r="H279" s="4" t="s">
        <v>496</v>
      </c>
      <c r="I279" s="5">
        <v>14.7</v>
      </c>
      <c r="J279" s="6">
        <f t="shared" si="3"/>
        <v>0.3</v>
      </c>
    </row>
    <row r="280" spans="1:10" ht="15">
      <c r="A280" s="4" t="s">
        <v>468</v>
      </c>
      <c r="B280" s="7">
        <v>2</v>
      </c>
      <c r="C280" s="7">
        <v>6</v>
      </c>
      <c r="D280" s="4" t="s">
        <v>497</v>
      </c>
      <c r="E280" s="7">
        <v>2</v>
      </c>
      <c r="F280" s="4" t="s">
        <v>36</v>
      </c>
      <c r="G280" s="4" t="s">
        <v>498</v>
      </c>
      <c r="H280" s="4" t="s">
        <v>499</v>
      </c>
      <c r="I280" s="5">
        <v>20.8</v>
      </c>
      <c r="J280" s="6">
        <f t="shared" si="3"/>
        <v>0.2</v>
      </c>
    </row>
    <row r="281" spans="1:10" ht="15">
      <c r="A281" s="4" t="s">
        <v>468</v>
      </c>
      <c r="B281" s="7">
        <v>2</v>
      </c>
      <c r="C281" s="7">
        <v>13</v>
      </c>
      <c r="D281" s="4" t="s">
        <v>500</v>
      </c>
      <c r="E281" s="7">
        <v>1</v>
      </c>
      <c r="F281" s="4" t="s">
        <v>36</v>
      </c>
      <c r="G281" s="4" t="s">
        <v>501</v>
      </c>
      <c r="H281" s="4" t="s">
        <v>502</v>
      </c>
      <c r="I281" s="5">
        <v>25.3</v>
      </c>
      <c r="J281" s="6">
        <f t="shared" si="3"/>
        <v>0.2</v>
      </c>
    </row>
    <row r="282" spans="1:10" ht="15">
      <c r="A282" s="4" t="s">
        <v>468</v>
      </c>
      <c r="B282" s="7">
        <v>2</v>
      </c>
      <c r="C282" s="7">
        <v>11</v>
      </c>
      <c r="D282" s="4" t="s">
        <v>503</v>
      </c>
      <c r="E282" s="7">
        <v>10</v>
      </c>
      <c r="F282" s="4" t="s">
        <v>36</v>
      </c>
      <c r="G282" s="4" t="s">
        <v>504</v>
      </c>
      <c r="H282" s="4" t="s">
        <v>471</v>
      </c>
      <c r="I282" s="5">
        <v>28.9</v>
      </c>
      <c r="J282" s="6">
        <f t="shared" si="3"/>
        <v>0.2</v>
      </c>
    </row>
    <row r="283" spans="1:10" ht="15">
      <c r="A283" s="4" t="s">
        <v>468</v>
      </c>
      <c r="B283" s="7">
        <v>2</v>
      </c>
      <c r="C283" s="7">
        <v>7</v>
      </c>
      <c r="D283" s="4" t="s">
        <v>505</v>
      </c>
      <c r="E283" s="7">
        <v>5</v>
      </c>
      <c r="F283" s="4" t="s">
        <v>36</v>
      </c>
      <c r="G283" s="4" t="s">
        <v>506</v>
      </c>
      <c r="H283" s="4" t="s">
        <v>507</v>
      </c>
      <c r="I283" s="5">
        <v>31.2</v>
      </c>
      <c r="J283" s="6">
        <f t="shared" si="3"/>
        <v>0.2</v>
      </c>
    </row>
    <row r="284" spans="1:10" ht="15">
      <c r="A284" s="4" t="s">
        <v>468</v>
      </c>
      <c r="B284" s="7">
        <v>2</v>
      </c>
      <c r="C284" s="7">
        <v>14</v>
      </c>
      <c r="D284" s="4" t="s">
        <v>508</v>
      </c>
      <c r="E284" s="7">
        <v>8</v>
      </c>
      <c r="F284" s="4" t="s">
        <v>6</v>
      </c>
      <c r="G284" s="4" t="s">
        <v>509</v>
      </c>
      <c r="H284" s="4" t="s">
        <v>510</v>
      </c>
      <c r="I284" s="5">
        <v>43.6</v>
      </c>
      <c r="J284" s="6">
        <f aca="true" t="shared" si="4" ref="J284:J353">ROUND(5/I284,1)</f>
        <v>0.1</v>
      </c>
    </row>
    <row r="285" ht="15">
      <c r="J285" s="6"/>
    </row>
    <row r="286" spans="1:10" ht="15">
      <c r="A286" s="4" t="s">
        <v>468</v>
      </c>
      <c r="B286" s="7">
        <v>3</v>
      </c>
      <c r="C286" s="7">
        <v>10</v>
      </c>
      <c r="D286" s="4" t="s">
        <v>511</v>
      </c>
      <c r="E286" s="7">
        <v>10</v>
      </c>
      <c r="F286" s="4" t="s">
        <v>23</v>
      </c>
      <c r="G286" s="4" t="s">
        <v>512</v>
      </c>
      <c r="H286" s="4" t="s">
        <v>513</v>
      </c>
      <c r="I286" s="5">
        <v>2.8</v>
      </c>
      <c r="J286" s="6">
        <f t="shared" si="4"/>
        <v>1.8</v>
      </c>
    </row>
    <row r="287" spans="1:10" ht="15">
      <c r="A287" s="4" t="s">
        <v>468</v>
      </c>
      <c r="B287" s="7">
        <v>3</v>
      </c>
      <c r="C287" s="7">
        <v>2</v>
      </c>
      <c r="D287" s="4" t="s">
        <v>514</v>
      </c>
      <c r="E287" s="7">
        <v>1</v>
      </c>
      <c r="F287" s="4" t="s">
        <v>23</v>
      </c>
      <c r="G287" s="4" t="s">
        <v>515</v>
      </c>
      <c r="H287" s="4" t="s">
        <v>510</v>
      </c>
      <c r="I287" s="5">
        <v>5.4</v>
      </c>
      <c r="J287" s="6">
        <f t="shared" si="4"/>
        <v>0.9</v>
      </c>
    </row>
    <row r="288" spans="1:10" ht="15">
      <c r="A288" s="4" t="s">
        <v>468</v>
      </c>
      <c r="B288" s="7">
        <v>3</v>
      </c>
      <c r="C288" s="7">
        <v>9</v>
      </c>
      <c r="D288" s="4" t="s">
        <v>516</v>
      </c>
      <c r="E288" s="7">
        <v>6</v>
      </c>
      <c r="F288" s="4" t="s">
        <v>6</v>
      </c>
      <c r="G288" s="4" t="s">
        <v>482</v>
      </c>
      <c r="H288" s="4" t="s">
        <v>517</v>
      </c>
      <c r="I288" s="5">
        <v>7.9</v>
      </c>
      <c r="J288" s="6">
        <f t="shared" si="4"/>
        <v>0.6</v>
      </c>
    </row>
    <row r="289" spans="1:10" ht="15">
      <c r="A289" s="4" t="s">
        <v>468</v>
      </c>
      <c r="B289" s="7">
        <v>3</v>
      </c>
      <c r="C289" s="7">
        <v>6</v>
      </c>
      <c r="D289" s="4" t="s">
        <v>518</v>
      </c>
      <c r="E289" s="7">
        <v>5</v>
      </c>
      <c r="F289" s="4" t="s">
        <v>6</v>
      </c>
      <c r="G289" s="4" t="s">
        <v>519</v>
      </c>
      <c r="H289" s="4" t="s">
        <v>496</v>
      </c>
      <c r="I289" s="5">
        <v>11.9</v>
      </c>
      <c r="J289" s="6">
        <f t="shared" si="4"/>
        <v>0.4</v>
      </c>
    </row>
    <row r="290" spans="1:10" ht="15">
      <c r="A290" s="4" t="s">
        <v>468</v>
      </c>
      <c r="B290" s="7">
        <v>3</v>
      </c>
      <c r="C290" s="7">
        <v>8</v>
      </c>
      <c r="D290" s="4" t="s">
        <v>520</v>
      </c>
      <c r="E290" s="7">
        <v>8</v>
      </c>
      <c r="F290" s="4" t="s">
        <v>29</v>
      </c>
      <c r="G290" s="4" t="s">
        <v>521</v>
      </c>
      <c r="H290" s="4" t="s">
        <v>522</v>
      </c>
      <c r="I290" s="5">
        <v>17.3</v>
      </c>
      <c r="J290" s="6">
        <f t="shared" si="4"/>
        <v>0.3</v>
      </c>
    </row>
    <row r="291" spans="1:10" ht="15">
      <c r="A291" s="4" t="s">
        <v>468</v>
      </c>
      <c r="B291" s="7">
        <v>3</v>
      </c>
      <c r="C291" s="7">
        <v>7</v>
      </c>
      <c r="D291" s="4" t="s">
        <v>523</v>
      </c>
      <c r="E291" s="7">
        <v>2</v>
      </c>
      <c r="F291" s="4" t="s">
        <v>2</v>
      </c>
      <c r="G291" s="4" t="s">
        <v>524</v>
      </c>
      <c r="H291" s="4" t="s">
        <v>525</v>
      </c>
      <c r="I291" s="5">
        <v>18.9</v>
      </c>
      <c r="J291" s="6">
        <f t="shared" si="4"/>
        <v>0.3</v>
      </c>
    </row>
    <row r="292" spans="1:10" ht="15">
      <c r="A292" s="4" t="s">
        <v>468</v>
      </c>
      <c r="B292" s="7">
        <v>3</v>
      </c>
      <c r="C292" s="7">
        <v>1</v>
      </c>
      <c r="D292" s="4" t="s">
        <v>526</v>
      </c>
      <c r="E292" s="7">
        <v>7</v>
      </c>
      <c r="F292" s="4" t="s">
        <v>6</v>
      </c>
      <c r="G292" s="4" t="s">
        <v>527</v>
      </c>
      <c r="H292" s="4" t="s">
        <v>480</v>
      </c>
      <c r="I292" s="5">
        <v>23.9</v>
      </c>
      <c r="J292" s="6">
        <f t="shared" si="4"/>
        <v>0.2</v>
      </c>
    </row>
    <row r="293" spans="1:10" ht="15">
      <c r="A293" s="4" t="s">
        <v>468</v>
      </c>
      <c r="B293" s="7">
        <v>3</v>
      </c>
      <c r="C293" s="7">
        <v>11</v>
      </c>
      <c r="D293" s="4" t="s">
        <v>528</v>
      </c>
      <c r="E293" s="7">
        <v>9</v>
      </c>
      <c r="F293" s="4" t="s">
        <v>6</v>
      </c>
      <c r="G293" s="4" t="s">
        <v>529</v>
      </c>
      <c r="H293" s="4" t="s">
        <v>530</v>
      </c>
      <c r="I293" s="5">
        <v>27.3</v>
      </c>
      <c r="J293" s="6">
        <f t="shared" si="4"/>
        <v>0.2</v>
      </c>
    </row>
    <row r="294" spans="1:10" ht="15">
      <c r="A294" s="4" t="s">
        <v>468</v>
      </c>
      <c r="B294" s="7">
        <v>3</v>
      </c>
      <c r="C294" s="7">
        <v>4</v>
      </c>
      <c r="D294" s="4" t="s">
        <v>531</v>
      </c>
      <c r="E294" s="7">
        <v>4</v>
      </c>
      <c r="F294" s="4" t="s">
        <v>6</v>
      </c>
      <c r="G294" s="4" t="s">
        <v>532</v>
      </c>
      <c r="H294" s="4" t="s">
        <v>533</v>
      </c>
      <c r="I294" s="5">
        <v>35.1</v>
      </c>
      <c r="J294" s="6">
        <f t="shared" si="4"/>
        <v>0.1</v>
      </c>
    </row>
    <row r="295" spans="1:10" ht="15">
      <c r="A295" s="4" t="s">
        <v>468</v>
      </c>
      <c r="B295" s="7">
        <v>3</v>
      </c>
      <c r="C295" s="7">
        <v>12</v>
      </c>
      <c r="D295" s="4" t="s">
        <v>534</v>
      </c>
      <c r="E295" s="7">
        <v>3</v>
      </c>
      <c r="F295" s="4" t="s">
        <v>36</v>
      </c>
      <c r="G295" s="4" t="s">
        <v>535</v>
      </c>
      <c r="H295" s="4" t="s">
        <v>536</v>
      </c>
      <c r="I295" s="5">
        <v>36</v>
      </c>
      <c r="J295" s="6">
        <f t="shared" si="4"/>
        <v>0.1</v>
      </c>
    </row>
    <row r="296" ht="15">
      <c r="J296" s="6"/>
    </row>
    <row r="297" spans="1:10" ht="15">
      <c r="A297" s="4" t="s">
        <v>468</v>
      </c>
      <c r="B297" s="7">
        <v>4</v>
      </c>
      <c r="C297" s="7">
        <v>4</v>
      </c>
      <c r="D297" s="4" t="s">
        <v>537</v>
      </c>
      <c r="E297" s="7">
        <v>3</v>
      </c>
      <c r="F297" s="4" t="s">
        <v>2</v>
      </c>
      <c r="G297" s="4" t="s">
        <v>538</v>
      </c>
      <c r="H297" s="4" t="s">
        <v>525</v>
      </c>
      <c r="I297" s="5">
        <v>3.3</v>
      </c>
      <c r="J297" s="6">
        <f t="shared" si="4"/>
        <v>1.5</v>
      </c>
    </row>
    <row r="298" spans="1:10" ht="15">
      <c r="A298" s="4" t="s">
        <v>468</v>
      </c>
      <c r="B298" s="7">
        <v>4</v>
      </c>
      <c r="C298" s="7">
        <v>1</v>
      </c>
      <c r="D298" s="4" t="s">
        <v>539</v>
      </c>
      <c r="E298" s="7">
        <v>5</v>
      </c>
      <c r="F298" s="4" t="s">
        <v>6</v>
      </c>
      <c r="G298" s="4" t="s">
        <v>470</v>
      </c>
      <c r="H298" s="4" t="s">
        <v>471</v>
      </c>
      <c r="I298" s="5">
        <v>5.1</v>
      </c>
      <c r="J298" s="6">
        <f t="shared" si="4"/>
        <v>1</v>
      </c>
    </row>
    <row r="299" spans="1:10" ht="15">
      <c r="A299" s="4" t="s">
        <v>468</v>
      </c>
      <c r="B299" s="7">
        <v>4</v>
      </c>
      <c r="C299" s="7">
        <v>6</v>
      </c>
      <c r="D299" s="4" t="s">
        <v>540</v>
      </c>
      <c r="E299" s="7">
        <v>9</v>
      </c>
      <c r="F299" s="4" t="s">
        <v>6</v>
      </c>
      <c r="G299" s="4" t="s">
        <v>541</v>
      </c>
      <c r="H299" s="4" t="s">
        <v>542</v>
      </c>
      <c r="I299" s="5">
        <v>8.4</v>
      </c>
      <c r="J299" s="6">
        <f t="shared" si="4"/>
        <v>0.6</v>
      </c>
    </row>
    <row r="300" spans="1:10" ht="15">
      <c r="A300" s="4" t="s">
        <v>468</v>
      </c>
      <c r="B300" s="7">
        <v>4</v>
      </c>
      <c r="C300" s="7">
        <v>2</v>
      </c>
      <c r="D300" s="4" t="s">
        <v>543</v>
      </c>
      <c r="E300" s="7">
        <v>2</v>
      </c>
      <c r="F300" s="4" t="s">
        <v>2</v>
      </c>
      <c r="G300" s="4" t="s">
        <v>476</v>
      </c>
      <c r="H300" s="4" t="s">
        <v>483</v>
      </c>
      <c r="I300" s="5">
        <v>10</v>
      </c>
      <c r="J300" s="6">
        <f t="shared" si="4"/>
        <v>0.5</v>
      </c>
    </row>
    <row r="301" spans="1:10" ht="15">
      <c r="A301" s="4" t="s">
        <v>468</v>
      </c>
      <c r="B301" s="7">
        <v>4</v>
      </c>
      <c r="C301" s="7">
        <v>12</v>
      </c>
      <c r="D301" s="4" t="s">
        <v>544</v>
      </c>
      <c r="E301" s="7">
        <v>7</v>
      </c>
      <c r="F301" s="4" t="s">
        <v>29</v>
      </c>
      <c r="G301" s="4" t="s">
        <v>545</v>
      </c>
      <c r="H301" s="4" t="s">
        <v>499</v>
      </c>
      <c r="I301" s="5">
        <v>12</v>
      </c>
      <c r="J301" s="6">
        <f t="shared" si="4"/>
        <v>0.4</v>
      </c>
    </row>
    <row r="302" spans="1:10" ht="15">
      <c r="A302" s="4" t="s">
        <v>468</v>
      </c>
      <c r="B302" s="7">
        <v>4</v>
      </c>
      <c r="C302" s="7">
        <v>9</v>
      </c>
      <c r="D302" s="4" t="s">
        <v>546</v>
      </c>
      <c r="E302" s="7">
        <v>10</v>
      </c>
      <c r="F302" s="4" t="s">
        <v>2</v>
      </c>
      <c r="G302" s="4" t="s">
        <v>547</v>
      </c>
      <c r="H302" s="4" t="s">
        <v>474</v>
      </c>
      <c r="I302" s="5">
        <v>16.2</v>
      </c>
      <c r="J302" s="6">
        <f t="shared" si="4"/>
        <v>0.3</v>
      </c>
    </row>
    <row r="303" spans="1:10" ht="15">
      <c r="A303" s="4" t="s">
        <v>468</v>
      </c>
      <c r="B303" s="7">
        <v>4</v>
      </c>
      <c r="C303" s="7">
        <v>5</v>
      </c>
      <c r="D303" s="4" t="s">
        <v>548</v>
      </c>
      <c r="E303" s="7">
        <v>4</v>
      </c>
      <c r="F303" s="4" t="s">
        <v>6</v>
      </c>
      <c r="G303" s="4" t="s">
        <v>549</v>
      </c>
      <c r="H303" s="4" t="s">
        <v>486</v>
      </c>
      <c r="I303" s="5">
        <v>23.7</v>
      </c>
      <c r="J303" s="6">
        <f t="shared" si="4"/>
        <v>0.2</v>
      </c>
    </row>
    <row r="304" spans="1:10" ht="15">
      <c r="A304" s="4" t="s">
        <v>468</v>
      </c>
      <c r="B304" s="7">
        <v>4</v>
      </c>
      <c r="C304" s="7">
        <v>8</v>
      </c>
      <c r="D304" s="4" t="s">
        <v>550</v>
      </c>
      <c r="E304" s="7">
        <v>8</v>
      </c>
      <c r="F304" s="4" t="s">
        <v>2</v>
      </c>
      <c r="G304" s="4" t="s">
        <v>551</v>
      </c>
      <c r="H304" s="4" t="s">
        <v>552</v>
      </c>
      <c r="I304" s="5">
        <v>27</v>
      </c>
      <c r="J304" s="6">
        <f t="shared" si="4"/>
        <v>0.2</v>
      </c>
    </row>
    <row r="305" spans="1:10" ht="15">
      <c r="A305" s="4" t="s">
        <v>468</v>
      </c>
      <c r="B305" s="7">
        <v>4</v>
      </c>
      <c r="C305" s="7">
        <v>7</v>
      </c>
      <c r="D305" s="4" t="s">
        <v>553</v>
      </c>
      <c r="E305" s="7">
        <v>6</v>
      </c>
      <c r="F305" s="4" t="s">
        <v>6</v>
      </c>
      <c r="G305" s="4" t="s">
        <v>535</v>
      </c>
      <c r="H305" s="4" t="s">
        <v>536</v>
      </c>
      <c r="I305" s="5">
        <v>33.8</v>
      </c>
      <c r="J305" s="6">
        <f t="shared" si="4"/>
        <v>0.1</v>
      </c>
    </row>
    <row r="306" spans="1:10" ht="15">
      <c r="A306" s="4" t="s">
        <v>468</v>
      </c>
      <c r="B306" s="7">
        <v>4</v>
      </c>
      <c r="C306" s="7">
        <v>14</v>
      </c>
      <c r="D306" s="4" t="s">
        <v>554</v>
      </c>
      <c r="E306" s="7">
        <v>1</v>
      </c>
      <c r="F306" s="4" t="s">
        <v>2</v>
      </c>
      <c r="G306" s="4" t="s">
        <v>555</v>
      </c>
      <c r="H306" s="4" t="s">
        <v>556</v>
      </c>
      <c r="I306" s="5">
        <v>39.8</v>
      </c>
      <c r="J306" s="6">
        <f t="shared" si="4"/>
        <v>0.1</v>
      </c>
    </row>
    <row r="307" ht="15">
      <c r="J307" s="6"/>
    </row>
    <row r="308" spans="1:10" ht="15">
      <c r="A308" s="4" t="s">
        <v>468</v>
      </c>
      <c r="B308" s="7">
        <v>5</v>
      </c>
      <c r="C308" s="7">
        <v>10</v>
      </c>
      <c r="D308" s="4" t="s">
        <v>557</v>
      </c>
      <c r="E308" s="7">
        <v>1</v>
      </c>
      <c r="F308" s="4" t="s">
        <v>23</v>
      </c>
      <c r="G308" s="4" t="s">
        <v>558</v>
      </c>
      <c r="H308" s="4" t="s">
        <v>471</v>
      </c>
      <c r="I308" s="5">
        <v>2.9</v>
      </c>
      <c r="J308" s="6">
        <f t="shared" si="4"/>
        <v>1.7</v>
      </c>
    </row>
    <row r="309" spans="1:10" ht="15">
      <c r="A309" s="4" t="s">
        <v>468</v>
      </c>
      <c r="B309" s="7">
        <v>5</v>
      </c>
      <c r="C309" s="7">
        <v>6</v>
      </c>
      <c r="D309" s="4" t="s">
        <v>559</v>
      </c>
      <c r="E309" s="7">
        <v>4</v>
      </c>
      <c r="F309" s="4" t="s">
        <v>36</v>
      </c>
      <c r="G309" s="4" t="s">
        <v>515</v>
      </c>
      <c r="H309" s="4" t="s">
        <v>499</v>
      </c>
      <c r="I309" s="5">
        <v>7</v>
      </c>
      <c r="J309" s="6">
        <f t="shared" si="4"/>
        <v>0.7</v>
      </c>
    </row>
    <row r="310" spans="1:10" ht="15">
      <c r="A310" s="4" t="s">
        <v>468</v>
      </c>
      <c r="B310" s="7">
        <v>5</v>
      </c>
      <c r="C310" s="7">
        <v>15</v>
      </c>
      <c r="D310" s="4" t="s">
        <v>560</v>
      </c>
      <c r="E310" s="7">
        <v>2</v>
      </c>
      <c r="F310" s="4" t="s">
        <v>2</v>
      </c>
      <c r="G310" s="4" t="s">
        <v>476</v>
      </c>
      <c r="H310" s="4" t="s">
        <v>491</v>
      </c>
      <c r="I310" s="5">
        <v>7.3</v>
      </c>
      <c r="J310" s="6">
        <f t="shared" si="4"/>
        <v>0.7</v>
      </c>
    </row>
    <row r="311" spans="1:10" ht="15">
      <c r="A311" s="4" t="s">
        <v>468</v>
      </c>
      <c r="B311" s="7">
        <v>5</v>
      </c>
      <c r="C311" s="7">
        <v>13</v>
      </c>
      <c r="D311" s="4" t="s">
        <v>561</v>
      </c>
      <c r="E311" s="7">
        <v>3</v>
      </c>
      <c r="F311" s="4" t="s">
        <v>23</v>
      </c>
      <c r="G311" s="4" t="s">
        <v>562</v>
      </c>
      <c r="H311" s="4" t="s">
        <v>563</v>
      </c>
      <c r="I311" s="5">
        <v>13.1</v>
      </c>
      <c r="J311" s="6">
        <f t="shared" si="4"/>
        <v>0.4</v>
      </c>
    </row>
    <row r="312" spans="1:10" ht="15">
      <c r="A312" s="4" t="s">
        <v>468</v>
      </c>
      <c r="B312" s="7">
        <v>5</v>
      </c>
      <c r="C312" s="7">
        <v>4</v>
      </c>
      <c r="D312" s="4" t="s">
        <v>564</v>
      </c>
      <c r="E312" s="7">
        <v>8</v>
      </c>
      <c r="F312" s="4" t="s">
        <v>6</v>
      </c>
      <c r="G312" s="4" t="s">
        <v>565</v>
      </c>
      <c r="H312" s="4" t="s">
        <v>530</v>
      </c>
      <c r="I312" s="5">
        <v>17.8</v>
      </c>
      <c r="J312" s="6">
        <f t="shared" si="4"/>
        <v>0.3</v>
      </c>
    </row>
    <row r="313" spans="1:10" ht="15">
      <c r="A313" s="4" t="s">
        <v>468</v>
      </c>
      <c r="B313" s="7">
        <v>5</v>
      </c>
      <c r="C313" s="7">
        <v>5</v>
      </c>
      <c r="D313" s="4" t="s">
        <v>566</v>
      </c>
      <c r="E313" s="7">
        <v>13</v>
      </c>
      <c r="F313" s="4" t="s">
        <v>23</v>
      </c>
      <c r="G313" s="4" t="s">
        <v>567</v>
      </c>
      <c r="H313" s="4" t="s">
        <v>568</v>
      </c>
      <c r="I313" s="5">
        <v>23.2</v>
      </c>
      <c r="J313" s="6">
        <f t="shared" si="4"/>
        <v>0.2</v>
      </c>
    </row>
    <row r="314" spans="1:10" ht="15">
      <c r="A314" s="4" t="s">
        <v>468</v>
      </c>
      <c r="B314" s="7">
        <v>5</v>
      </c>
      <c r="C314" s="7">
        <v>7</v>
      </c>
      <c r="D314" s="4" t="s">
        <v>569</v>
      </c>
      <c r="E314" s="7">
        <v>14</v>
      </c>
      <c r="F314" s="4" t="s">
        <v>36</v>
      </c>
      <c r="G314" s="4" t="s">
        <v>541</v>
      </c>
      <c r="H314" s="4" t="s">
        <v>542</v>
      </c>
      <c r="I314" s="5">
        <v>24.5</v>
      </c>
      <c r="J314" s="6">
        <f t="shared" si="4"/>
        <v>0.2</v>
      </c>
    </row>
    <row r="315" spans="1:10" ht="15">
      <c r="A315" s="4" t="s">
        <v>468</v>
      </c>
      <c r="B315" s="7">
        <v>5</v>
      </c>
      <c r="C315" s="7">
        <v>11</v>
      </c>
      <c r="D315" s="4" t="s">
        <v>570</v>
      </c>
      <c r="E315" s="7">
        <v>5</v>
      </c>
      <c r="F315" s="4" t="s">
        <v>6</v>
      </c>
      <c r="G315" s="4" t="s">
        <v>571</v>
      </c>
      <c r="H315" s="4" t="s">
        <v>507</v>
      </c>
      <c r="I315" s="5">
        <v>28.1</v>
      </c>
      <c r="J315" s="6">
        <f t="shared" si="4"/>
        <v>0.2</v>
      </c>
    </row>
    <row r="316" spans="1:10" ht="15">
      <c r="A316" s="4" t="s">
        <v>468</v>
      </c>
      <c r="B316" s="7">
        <v>5</v>
      </c>
      <c r="C316" s="7">
        <v>1</v>
      </c>
      <c r="D316" s="4" t="s">
        <v>572</v>
      </c>
      <c r="E316" s="7">
        <v>12</v>
      </c>
      <c r="F316" s="4" t="s">
        <v>36</v>
      </c>
      <c r="G316" s="4" t="s">
        <v>547</v>
      </c>
      <c r="H316" s="4" t="s">
        <v>483</v>
      </c>
      <c r="I316" s="5">
        <v>31.9</v>
      </c>
      <c r="J316" s="6">
        <f t="shared" si="4"/>
        <v>0.2</v>
      </c>
    </row>
    <row r="317" spans="1:10" ht="15">
      <c r="A317" s="4" t="s">
        <v>468</v>
      </c>
      <c r="B317" s="7">
        <v>5</v>
      </c>
      <c r="C317" s="7">
        <v>12</v>
      </c>
      <c r="D317" s="4" t="s">
        <v>573</v>
      </c>
      <c r="E317" s="7">
        <v>11</v>
      </c>
      <c r="F317" s="4" t="s">
        <v>74</v>
      </c>
      <c r="G317" s="4" t="s">
        <v>574</v>
      </c>
      <c r="H317" s="4" t="s">
        <v>575</v>
      </c>
      <c r="I317" s="5">
        <v>43.6</v>
      </c>
      <c r="J317" s="6">
        <f t="shared" si="4"/>
        <v>0.1</v>
      </c>
    </row>
    <row r="318" spans="1:10" ht="15">
      <c r="A318" s="4" t="s">
        <v>468</v>
      </c>
      <c r="B318" s="7">
        <v>5</v>
      </c>
      <c r="C318" s="7">
        <v>17</v>
      </c>
      <c r="D318" s="4" t="s">
        <v>576</v>
      </c>
      <c r="E318" s="7">
        <v>7</v>
      </c>
      <c r="F318" s="4" t="s">
        <v>29</v>
      </c>
      <c r="G318" s="4" t="s">
        <v>571</v>
      </c>
      <c r="H318" s="4" t="s">
        <v>577</v>
      </c>
      <c r="I318" s="5">
        <v>53.3</v>
      </c>
      <c r="J318" s="6">
        <f t="shared" si="4"/>
        <v>0.1</v>
      </c>
    </row>
    <row r="319" spans="1:10" ht="15">
      <c r="A319" s="4" t="s">
        <v>468</v>
      </c>
      <c r="B319" s="7">
        <v>5</v>
      </c>
      <c r="C319" s="7">
        <v>9</v>
      </c>
      <c r="D319" s="4" t="s">
        <v>578</v>
      </c>
      <c r="E319" s="7">
        <v>10</v>
      </c>
      <c r="F319" s="4" t="s">
        <v>23</v>
      </c>
      <c r="G319" s="4" t="s">
        <v>470</v>
      </c>
      <c r="H319" s="4" t="s">
        <v>474</v>
      </c>
      <c r="I319" s="5">
        <v>58</v>
      </c>
      <c r="J319" s="6">
        <f t="shared" si="4"/>
        <v>0.1</v>
      </c>
    </row>
    <row r="320" spans="1:10" ht="15">
      <c r="A320" s="4" t="s">
        <v>468</v>
      </c>
      <c r="B320" s="7">
        <v>5</v>
      </c>
      <c r="C320" s="7">
        <v>3</v>
      </c>
      <c r="D320" s="4" t="s">
        <v>579</v>
      </c>
      <c r="E320" s="7">
        <v>9</v>
      </c>
      <c r="F320" s="4" t="s">
        <v>74</v>
      </c>
      <c r="G320" s="4" t="s">
        <v>485</v>
      </c>
      <c r="H320" s="4" t="s">
        <v>525</v>
      </c>
      <c r="I320" s="5">
        <v>61.7</v>
      </c>
      <c r="J320" s="6">
        <f t="shared" si="4"/>
        <v>0.1</v>
      </c>
    </row>
    <row r="321" spans="1:10" ht="15">
      <c r="A321" s="4" t="s">
        <v>468</v>
      </c>
      <c r="B321" s="7">
        <v>5</v>
      </c>
      <c r="C321" s="7">
        <v>8</v>
      </c>
      <c r="D321" s="4" t="s">
        <v>580</v>
      </c>
      <c r="E321" s="7">
        <v>6</v>
      </c>
      <c r="F321" s="4" t="s">
        <v>6</v>
      </c>
      <c r="G321" s="4" t="s">
        <v>581</v>
      </c>
      <c r="H321" s="4" t="s">
        <v>556</v>
      </c>
      <c r="I321" s="5">
        <v>77</v>
      </c>
      <c r="J321" s="6">
        <f t="shared" si="4"/>
        <v>0.1</v>
      </c>
    </row>
    <row r="322" ht="15">
      <c r="J322" s="6"/>
    </row>
    <row r="323" spans="1:10" ht="15">
      <c r="A323" s="4" t="s">
        <v>468</v>
      </c>
      <c r="B323" s="7">
        <v>6</v>
      </c>
      <c r="C323" s="7">
        <v>1</v>
      </c>
      <c r="D323" s="4" t="s">
        <v>582</v>
      </c>
      <c r="E323" s="7">
        <v>3</v>
      </c>
      <c r="F323" s="4" t="s">
        <v>6</v>
      </c>
      <c r="G323" s="4" t="s">
        <v>583</v>
      </c>
      <c r="H323" s="4" t="s">
        <v>499</v>
      </c>
      <c r="I323" s="5">
        <v>3.3</v>
      </c>
      <c r="J323" s="6">
        <f t="shared" si="4"/>
        <v>1.5</v>
      </c>
    </row>
    <row r="324" spans="1:10" ht="15">
      <c r="A324" s="4" t="s">
        <v>468</v>
      </c>
      <c r="B324" s="7">
        <v>6</v>
      </c>
      <c r="C324" s="7">
        <v>8</v>
      </c>
      <c r="D324" s="4" t="s">
        <v>584</v>
      </c>
      <c r="E324" s="7">
        <v>11</v>
      </c>
      <c r="F324" s="4" t="s">
        <v>74</v>
      </c>
      <c r="G324" s="4" t="s">
        <v>482</v>
      </c>
      <c r="H324" s="4" t="s">
        <v>585</v>
      </c>
      <c r="I324" s="5">
        <v>5.8</v>
      </c>
      <c r="J324" s="6">
        <f t="shared" si="4"/>
        <v>0.9</v>
      </c>
    </row>
    <row r="325" spans="1:10" ht="15">
      <c r="A325" s="4" t="s">
        <v>468</v>
      </c>
      <c r="B325" s="7">
        <v>6</v>
      </c>
      <c r="C325" s="7">
        <v>5</v>
      </c>
      <c r="D325" s="4" t="s">
        <v>586</v>
      </c>
      <c r="E325" s="7">
        <v>7</v>
      </c>
      <c r="F325" s="4" t="s">
        <v>36</v>
      </c>
      <c r="G325" s="4" t="s">
        <v>479</v>
      </c>
      <c r="H325" s="4" t="s">
        <v>563</v>
      </c>
      <c r="I325" s="5">
        <v>9</v>
      </c>
      <c r="J325" s="6">
        <f t="shared" si="4"/>
        <v>0.6</v>
      </c>
    </row>
    <row r="326" spans="1:10" ht="15">
      <c r="A326" s="4" t="s">
        <v>468</v>
      </c>
      <c r="B326" s="7">
        <v>6</v>
      </c>
      <c r="C326" s="7">
        <v>4</v>
      </c>
      <c r="D326" s="4" t="s">
        <v>587</v>
      </c>
      <c r="E326" s="7">
        <v>1</v>
      </c>
      <c r="F326" s="4" t="s">
        <v>10</v>
      </c>
      <c r="G326" s="4" t="s">
        <v>588</v>
      </c>
      <c r="H326" s="4" t="s">
        <v>589</v>
      </c>
      <c r="I326" s="5">
        <v>10.2</v>
      </c>
      <c r="J326" s="6">
        <f t="shared" si="4"/>
        <v>0.5</v>
      </c>
    </row>
    <row r="327" spans="1:10" ht="15">
      <c r="A327" s="4" t="s">
        <v>468</v>
      </c>
      <c r="B327" s="7">
        <v>6</v>
      </c>
      <c r="C327" s="7">
        <v>3</v>
      </c>
      <c r="D327" s="4" t="s">
        <v>590</v>
      </c>
      <c r="E327" s="7">
        <v>2</v>
      </c>
      <c r="F327" s="4" t="s">
        <v>23</v>
      </c>
      <c r="G327" s="4" t="s">
        <v>591</v>
      </c>
      <c r="H327" s="4" t="s">
        <v>592</v>
      </c>
      <c r="I327" s="5">
        <v>12.7</v>
      </c>
      <c r="J327" s="6">
        <f t="shared" si="4"/>
        <v>0.4</v>
      </c>
    </row>
    <row r="328" spans="1:10" ht="15">
      <c r="A328" s="4" t="s">
        <v>468</v>
      </c>
      <c r="B328" s="7">
        <v>6</v>
      </c>
      <c r="C328" s="7">
        <v>7</v>
      </c>
      <c r="D328" s="4" t="s">
        <v>593</v>
      </c>
      <c r="E328" s="7">
        <v>5</v>
      </c>
      <c r="F328" s="4" t="s">
        <v>36</v>
      </c>
      <c r="G328" s="4" t="s">
        <v>594</v>
      </c>
      <c r="H328" s="4" t="s">
        <v>568</v>
      </c>
      <c r="I328" s="5">
        <v>16</v>
      </c>
      <c r="J328" s="6">
        <f t="shared" si="4"/>
        <v>0.3</v>
      </c>
    </row>
    <row r="329" spans="1:10" ht="15">
      <c r="A329" s="4" t="s">
        <v>468</v>
      </c>
      <c r="B329" s="7">
        <v>6</v>
      </c>
      <c r="C329" s="7">
        <v>10</v>
      </c>
      <c r="D329" s="4" t="s">
        <v>595</v>
      </c>
      <c r="E329" s="7">
        <v>6</v>
      </c>
      <c r="F329" s="4" t="s">
        <v>23</v>
      </c>
      <c r="G329" s="4" t="s">
        <v>596</v>
      </c>
      <c r="H329" s="4" t="s">
        <v>597</v>
      </c>
      <c r="I329" s="5">
        <v>22.2</v>
      </c>
      <c r="J329" s="6">
        <f t="shared" si="4"/>
        <v>0.2</v>
      </c>
    </row>
    <row r="330" spans="1:10" ht="15">
      <c r="A330" s="4" t="s">
        <v>468</v>
      </c>
      <c r="B330" s="7">
        <v>6</v>
      </c>
      <c r="C330" s="7">
        <v>2</v>
      </c>
      <c r="D330" s="4" t="s">
        <v>598</v>
      </c>
      <c r="E330" s="7">
        <v>8</v>
      </c>
      <c r="F330" s="4" t="s">
        <v>29</v>
      </c>
      <c r="G330" s="4" t="s">
        <v>599</v>
      </c>
      <c r="H330" s="4" t="s">
        <v>556</v>
      </c>
      <c r="I330" s="5">
        <v>29</v>
      </c>
      <c r="J330" s="6">
        <f t="shared" si="4"/>
        <v>0.2</v>
      </c>
    </row>
    <row r="331" spans="1:10" ht="15">
      <c r="A331" s="4" t="s">
        <v>468</v>
      </c>
      <c r="B331" s="7">
        <v>6</v>
      </c>
      <c r="C331" s="7">
        <v>6</v>
      </c>
      <c r="D331" s="4" t="s">
        <v>600</v>
      </c>
      <c r="E331" s="7">
        <v>4</v>
      </c>
      <c r="F331" s="4" t="s">
        <v>10</v>
      </c>
      <c r="G331" s="4" t="s">
        <v>588</v>
      </c>
      <c r="H331" s="4" t="s">
        <v>513</v>
      </c>
      <c r="I331" s="5">
        <v>31.3</v>
      </c>
      <c r="J331" s="6">
        <f t="shared" si="4"/>
        <v>0.2</v>
      </c>
    </row>
    <row r="332" spans="1:10" ht="15">
      <c r="A332" s="4" t="s">
        <v>468</v>
      </c>
      <c r="B332" s="7">
        <v>6</v>
      </c>
      <c r="C332" s="7">
        <v>13</v>
      </c>
      <c r="D332" s="4" t="s">
        <v>601</v>
      </c>
      <c r="E332" s="7">
        <v>9</v>
      </c>
      <c r="F332" s="4" t="s">
        <v>6</v>
      </c>
      <c r="G332" s="4" t="s">
        <v>602</v>
      </c>
      <c r="H332" s="4" t="s">
        <v>603</v>
      </c>
      <c r="I332" s="5">
        <v>41.6</v>
      </c>
      <c r="J332" s="6">
        <f t="shared" si="4"/>
        <v>0.1</v>
      </c>
    </row>
    <row r="333" spans="1:10" ht="15">
      <c r="A333" s="4" t="s">
        <v>468</v>
      </c>
      <c r="B333" s="7">
        <v>6</v>
      </c>
      <c r="C333" s="7">
        <v>11</v>
      </c>
      <c r="D333" s="4" t="s">
        <v>604</v>
      </c>
      <c r="E333" s="7">
        <v>12</v>
      </c>
      <c r="F333" s="4" t="s">
        <v>74</v>
      </c>
      <c r="G333" s="4" t="s">
        <v>605</v>
      </c>
      <c r="H333" s="4" t="s">
        <v>606</v>
      </c>
      <c r="I333" s="5">
        <v>42.5</v>
      </c>
      <c r="J333" s="6">
        <f t="shared" si="4"/>
        <v>0.1</v>
      </c>
    </row>
    <row r="334" spans="1:10" ht="15">
      <c r="A334" s="4" t="s">
        <v>468</v>
      </c>
      <c r="B334" s="7">
        <v>6</v>
      </c>
      <c r="C334" s="7">
        <v>12</v>
      </c>
      <c r="D334" s="4" t="s">
        <v>607</v>
      </c>
      <c r="E334" s="7">
        <v>10</v>
      </c>
      <c r="F334" s="4" t="s">
        <v>36</v>
      </c>
      <c r="G334" s="4" t="s">
        <v>608</v>
      </c>
      <c r="H334" s="4" t="s">
        <v>609</v>
      </c>
      <c r="I334" s="5">
        <v>50.7</v>
      </c>
      <c r="J334" s="6">
        <f t="shared" si="4"/>
        <v>0.1</v>
      </c>
    </row>
    <row r="335" ht="15">
      <c r="J335" s="6"/>
    </row>
    <row r="336" spans="1:10" ht="15">
      <c r="A336" s="4" t="s">
        <v>468</v>
      </c>
      <c r="B336" s="7">
        <v>7</v>
      </c>
      <c r="C336" s="7">
        <v>3</v>
      </c>
      <c r="D336" s="4" t="s">
        <v>610</v>
      </c>
      <c r="E336" s="7">
        <v>11</v>
      </c>
      <c r="F336" s="4" t="s">
        <v>23</v>
      </c>
      <c r="G336" s="4" t="s">
        <v>565</v>
      </c>
      <c r="H336" s="4" t="s">
        <v>530</v>
      </c>
      <c r="I336" s="5">
        <v>3.1</v>
      </c>
      <c r="J336" s="6">
        <f t="shared" si="4"/>
        <v>1.6</v>
      </c>
    </row>
    <row r="337" spans="1:10" ht="15">
      <c r="A337" s="4" t="s">
        <v>468</v>
      </c>
      <c r="B337" s="7">
        <v>7</v>
      </c>
      <c r="C337" s="7">
        <v>8</v>
      </c>
      <c r="D337" s="4" t="s">
        <v>611</v>
      </c>
      <c r="E337" s="7">
        <v>8</v>
      </c>
      <c r="F337" s="4" t="s">
        <v>23</v>
      </c>
      <c r="G337" s="4" t="s">
        <v>485</v>
      </c>
      <c r="H337" s="4" t="s">
        <v>474</v>
      </c>
      <c r="I337" s="5">
        <v>5.7</v>
      </c>
      <c r="J337" s="6">
        <f t="shared" si="4"/>
        <v>0.9</v>
      </c>
    </row>
    <row r="338" spans="1:10" ht="15">
      <c r="A338" s="4" t="s">
        <v>468</v>
      </c>
      <c r="B338" s="7">
        <v>7</v>
      </c>
      <c r="C338" s="7">
        <v>10</v>
      </c>
      <c r="D338" s="4" t="s">
        <v>612</v>
      </c>
      <c r="E338" s="7">
        <v>3</v>
      </c>
      <c r="F338" s="4" t="s">
        <v>6</v>
      </c>
      <c r="G338" s="4" t="s">
        <v>613</v>
      </c>
      <c r="H338" s="4" t="s">
        <v>483</v>
      </c>
      <c r="I338" s="5">
        <v>8.9</v>
      </c>
      <c r="J338" s="6">
        <f t="shared" si="4"/>
        <v>0.6</v>
      </c>
    </row>
    <row r="339" spans="1:10" ht="15">
      <c r="A339" s="4" t="s">
        <v>468</v>
      </c>
      <c r="B339" s="7">
        <v>7</v>
      </c>
      <c r="C339" s="7">
        <v>14</v>
      </c>
      <c r="D339" s="4" t="s">
        <v>614</v>
      </c>
      <c r="E339" s="7">
        <v>5</v>
      </c>
      <c r="F339" s="4" t="s">
        <v>2</v>
      </c>
      <c r="G339" s="4" t="s">
        <v>615</v>
      </c>
      <c r="H339" s="4" t="s">
        <v>496</v>
      </c>
      <c r="I339" s="5">
        <v>10.5</v>
      </c>
      <c r="J339" s="6">
        <f t="shared" si="4"/>
        <v>0.5</v>
      </c>
    </row>
    <row r="340" spans="1:10" ht="15">
      <c r="A340" s="4" t="s">
        <v>468</v>
      </c>
      <c r="B340" s="7">
        <v>7</v>
      </c>
      <c r="C340" s="7">
        <v>4</v>
      </c>
      <c r="D340" s="4" t="s">
        <v>616</v>
      </c>
      <c r="E340" s="7">
        <v>10</v>
      </c>
      <c r="F340" s="4" t="s">
        <v>6</v>
      </c>
      <c r="G340" s="4" t="s">
        <v>617</v>
      </c>
      <c r="H340" s="4" t="s">
        <v>552</v>
      </c>
      <c r="I340" s="5">
        <v>16.1</v>
      </c>
      <c r="J340" s="6">
        <f t="shared" si="4"/>
        <v>0.3</v>
      </c>
    </row>
    <row r="341" spans="1:10" ht="15">
      <c r="A341" s="4" t="s">
        <v>468</v>
      </c>
      <c r="B341" s="7">
        <v>7</v>
      </c>
      <c r="C341" s="7">
        <v>11</v>
      </c>
      <c r="D341" s="4" t="s">
        <v>618</v>
      </c>
      <c r="E341" s="7">
        <v>2</v>
      </c>
      <c r="F341" s="4" t="s">
        <v>29</v>
      </c>
      <c r="G341" s="4" t="s">
        <v>619</v>
      </c>
      <c r="H341" s="4" t="s">
        <v>471</v>
      </c>
      <c r="I341" s="5">
        <v>16.1</v>
      </c>
      <c r="J341" s="6">
        <f t="shared" si="4"/>
        <v>0.3</v>
      </c>
    </row>
    <row r="342" spans="1:10" ht="15">
      <c r="A342" s="4" t="s">
        <v>468</v>
      </c>
      <c r="B342" s="7">
        <v>7</v>
      </c>
      <c r="C342" s="7">
        <v>15</v>
      </c>
      <c r="D342" s="4" t="s">
        <v>620</v>
      </c>
      <c r="E342" s="7">
        <v>4</v>
      </c>
      <c r="F342" s="4" t="s">
        <v>29</v>
      </c>
      <c r="G342" s="4" t="s">
        <v>473</v>
      </c>
      <c r="H342" s="4" t="s">
        <v>493</v>
      </c>
      <c r="I342" s="5">
        <v>21.8</v>
      </c>
      <c r="J342" s="6">
        <f t="shared" si="4"/>
        <v>0.2</v>
      </c>
    </row>
    <row r="343" spans="1:10" ht="15">
      <c r="A343" s="4" t="s">
        <v>468</v>
      </c>
      <c r="B343" s="7">
        <v>7</v>
      </c>
      <c r="C343" s="7">
        <v>1</v>
      </c>
      <c r="D343" s="4" t="s">
        <v>621</v>
      </c>
      <c r="E343" s="7">
        <v>12</v>
      </c>
      <c r="F343" s="4" t="s">
        <v>29</v>
      </c>
      <c r="G343" s="4" t="s">
        <v>622</v>
      </c>
      <c r="H343" s="4" t="s">
        <v>522</v>
      </c>
      <c r="I343" s="5">
        <v>31.6</v>
      </c>
      <c r="J343" s="6">
        <f t="shared" si="4"/>
        <v>0.2</v>
      </c>
    </row>
    <row r="344" spans="1:10" ht="15">
      <c r="A344" s="4" t="s">
        <v>468</v>
      </c>
      <c r="B344" s="7">
        <v>7</v>
      </c>
      <c r="C344" s="7">
        <v>2</v>
      </c>
      <c r="D344" s="4" t="s">
        <v>623</v>
      </c>
      <c r="E344" s="7">
        <v>1</v>
      </c>
      <c r="F344" s="4" t="s">
        <v>29</v>
      </c>
      <c r="G344" s="4" t="s">
        <v>624</v>
      </c>
      <c r="H344" s="4" t="s">
        <v>499</v>
      </c>
      <c r="I344" s="5">
        <v>34</v>
      </c>
      <c r="J344" s="6">
        <f t="shared" si="4"/>
        <v>0.1</v>
      </c>
    </row>
    <row r="345" spans="1:10" ht="15">
      <c r="A345" s="4" t="s">
        <v>468</v>
      </c>
      <c r="B345" s="7">
        <v>7</v>
      </c>
      <c r="C345" s="7">
        <v>12</v>
      </c>
      <c r="D345" s="4" t="s">
        <v>625</v>
      </c>
      <c r="E345" s="7">
        <v>9</v>
      </c>
      <c r="F345" s="4" t="s">
        <v>6</v>
      </c>
      <c r="G345" s="4" t="s">
        <v>498</v>
      </c>
      <c r="H345" s="4" t="s">
        <v>575</v>
      </c>
      <c r="I345" s="5">
        <v>36.6</v>
      </c>
      <c r="J345" s="6">
        <f t="shared" si="4"/>
        <v>0.1</v>
      </c>
    </row>
    <row r="346" spans="1:10" ht="15">
      <c r="A346" s="4" t="s">
        <v>468</v>
      </c>
      <c r="B346" s="7">
        <v>7</v>
      </c>
      <c r="C346" s="7">
        <v>7</v>
      </c>
      <c r="D346" s="4" t="s">
        <v>626</v>
      </c>
      <c r="E346" s="7">
        <v>6</v>
      </c>
      <c r="F346" s="4" t="s">
        <v>74</v>
      </c>
      <c r="G346" s="4" t="s">
        <v>538</v>
      </c>
      <c r="H346" s="4" t="s">
        <v>525</v>
      </c>
      <c r="I346" s="5">
        <v>47.1</v>
      </c>
      <c r="J346" s="6">
        <f t="shared" si="4"/>
        <v>0.1</v>
      </c>
    </row>
    <row r="347" spans="1:10" ht="15">
      <c r="A347" s="4" t="s">
        <v>468</v>
      </c>
      <c r="B347" s="7">
        <v>7</v>
      </c>
      <c r="C347" s="7">
        <v>9</v>
      </c>
      <c r="D347" s="4" t="s">
        <v>627</v>
      </c>
      <c r="E347" s="7">
        <v>7</v>
      </c>
      <c r="F347" s="4" t="s">
        <v>23</v>
      </c>
      <c r="G347" s="4" t="s">
        <v>628</v>
      </c>
      <c r="H347" s="4" t="s">
        <v>542</v>
      </c>
      <c r="I347" s="5">
        <v>57.1</v>
      </c>
      <c r="J347" s="6">
        <f t="shared" si="4"/>
        <v>0.1</v>
      </c>
    </row>
    <row r="348" ht="15">
      <c r="J348" s="6"/>
    </row>
    <row r="349" spans="1:10" ht="15">
      <c r="A349" s="4" t="s">
        <v>468</v>
      </c>
      <c r="B349" s="7">
        <v>8</v>
      </c>
      <c r="C349" s="7">
        <v>3</v>
      </c>
      <c r="D349" s="4" t="s">
        <v>629</v>
      </c>
      <c r="E349" s="7">
        <v>1</v>
      </c>
      <c r="F349" s="4" t="s">
        <v>6</v>
      </c>
      <c r="G349" s="4" t="s">
        <v>630</v>
      </c>
      <c r="H349" s="4" t="s">
        <v>493</v>
      </c>
      <c r="I349" s="5">
        <v>3.5</v>
      </c>
      <c r="J349" s="6">
        <f t="shared" si="4"/>
        <v>1.4</v>
      </c>
    </row>
    <row r="350" spans="1:10" ht="15">
      <c r="A350" s="4" t="s">
        <v>468</v>
      </c>
      <c r="B350" s="7">
        <v>8</v>
      </c>
      <c r="C350" s="7">
        <v>14</v>
      </c>
      <c r="D350" s="4" t="s">
        <v>631</v>
      </c>
      <c r="E350" s="7">
        <v>6</v>
      </c>
      <c r="F350" s="4" t="s">
        <v>2</v>
      </c>
      <c r="G350" s="4" t="s">
        <v>632</v>
      </c>
      <c r="H350" s="4" t="s">
        <v>499</v>
      </c>
      <c r="I350" s="5">
        <v>4.9</v>
      </c>
      <c r="J350" s="6">
        <f t="shared" si="4"/>
        <v>1</v>
      </c>
    </row>
    <row r="351" spans="1:10" ht="15">
      <c r="A351" s="4" t="s">
        <v>468</v>
      </c>
      <c r="B351" s="7">
        <v>8</v>
      </c>
      <c r="C351" s="7">
        <v>5</v>
      </c>
      <c r="D351" s="4" t="s">
        <v>633</v>
      </c>
      <c r="E351" s="7">
        <v>5</v>
      </c>
      <c r="F351" s="4" t="s">
        <v>2</v>
      </c>
      <c r="G351" s="4" t="s">
        <v>476</v>
      </c>
      <c r="H351" s="4" t="s">
        <v>483</v>
      </c>
      <c r="I351" s="5">
        <v>6</v>
      </c>
      <c r="J351" s="6">
        <f t="shared" si="4"/>
        <v>0.8</v>
      </c>
    </row>
    <row r="352" spans="1:10" ht="15">
      <c r="A352" s="4" t="s">
        <v>468</v>
      </c>
      <c r="B352" s="7">
        <v>8</v>
      </c>
      <c r="C352" s="7">
        <v>9</v>
      </c>
      <c r="D352" s="4" t="s">
        <v>634</v>
      </c>
      <c r="E352" s="7">
        <v>2</v>
      </c>
      <c r="F352" s="4" t="s">
        <v>36</v>
      </c>
      <c r="G352" s="4" t="s">
        <v>635</v>
      </c>
      <c r="H352" s="4" t="s">
        <v>636</v>
      </c>
      <c r="I352" s="5">
        <v>9.7</v>
      </c>
      <c r="J352" s="6">
        <f t="shared" si="4"/>
        <v>0.5</v>
      </c>
    </row>
    <row r="353" spans="1:10" ht="15">
      <c r="A353" s="4" t="s">
        <v>468</v>
      </c>
      <c r="B353" s="7">
        <v>8</v>
      </c>
      <c r="C353" s="7">
        <v>2</v>
      </c>
      <c r="D353" s="4" t="s">
        <v>637</v>
      </c>
      <c r="E353" s="7">
        <v>8</v>
      </c>
      <c r="F353" s="4" t="s">
        <v>6</v>
      </c>
      <c r="G353" s="4" t="s">
        <v>638</v>
      </c>
      <c r="H353" s="4" t="s">
        <v>639</v>
      </c>
      <c r="I353" s="5">
        <v>13.7</v>
      </c>
      <c r="J353" s="6">
        <f t="shared" si="4"/>
        <v>0.4</v>
      </c>
    </row>
    <row r="354" spans="1:10" ht="15">
      <c r="A354" s="4" t="s">
        <v>468</v>
      </c>
      <c r="B354" s="7">
        <v>8</v>
      </c>
      <c r="C354" s="7">
        <v>4</v>
      </c>
      <c r="D354" s="4" t="s">
        <v>640</v>
      </c>
      <c r="E354" s="7">
        <v>4</v>
      </c>
      <c r="F354" s="4" t="s">
        <v>6</v>
      </c>
      <c r="G354" s="4" t="s">
        <v>641</v>
      </c>
      <c r="H354" s="4" t="s">
        <v>510</v>
      </c>
      <c r="I354" s="5">
        <v>15.5</v>
      </c>
      <c r="J354" s="6">
        <f aca="true" t="shared" si="5" ref="J354:J424">ROUND(5/I354,1)</f>
        <v>0.3</v>
      </c>
    </row>
    <row r="355" spans="1:10" ht="15">
      <c r="A355" s="4" t="s">
        <v>468</v>
      </c>
      <c r="B355" s="7">
        <v>8</v>
      </c>
      <c r="C355" s="7">
        <v>8</v>
      </c>
      <c r="D355" s="4" t="s">
        <v>642</v>
      </c>
      <c r="E355" s="7">
        <v>3</v>
      </c>
      <c r="F355" s="4" t="s">
        <v>2</v>
      </c>
      <c r="G355" s="4" t="s">
        <v>643</v>
      </c>
      <c r="H355" s="4" t="s">
        <v>522</v>
      </c>
      <c r="I355" s="5">
        <v>16.5</v>
      </c>
      <c r="J355" s="6">
        <f t="shared" si="5"/>
        <v>0.3</v>
      </c>
    </row>
    <row r="356" spans="1:10" ht="15">
      <c r="A356" s="4" t="s">
        <v>468</v>
      </c>
      <c r="B356" s="7">
        <v>8</v>
      </c>
      <c r="C356" s="7">
        <v>7</v>
      </c>
      <c r="D356" s="4" t="s">
        <v>644</v>
      </c>
      <c r="E356" s="7">
        <v>7</v>
      </c>
      <c r="F356" s="4" t="s">
        <v>29</v>
      </c>
      <c r="G356" s="4" t="s">
        <v>645</v>
      </c>
      <c r="H356" s="4" t="s">
        <v>533</v>
      </c>
      <c r="I356" s="5">
        <v>24.3</v>
      </c>
      <c r="J356" s="6">
        <f t="shared" si="5"/>
        <v>0.2</v>
      </c>
    </row>
    <row r="357" ht="15">
      <c r="J357" s="6"/>
    </row>
    <row r="358" spans="1:10" ht="15">
      <c r="A358" s="4" t="s">
        <v>646</v>
      </c>
      <c r="B358" s="7">
        <v>1</v>
      </c>
      <c r="C358" s="7">
        <v>2</v>
      </c>
      <c r="D358" s="4" t="s">
        <v>647</v>
      </c>
      <c r="E358" s="7">
        <v>7</v>
      </c>
      <c r="F358" s="4" t="s">
        <v>6</v>
      </c>
      <c r="G358" s="4" t="s">
        <v>648</v>
      </c>
      <c r="H358" s="4" t="s">
        <v>649</v>
      </c>
      <c r="I358" s="5">
        <v>3.3</v>
      </c>
      <c r="J358" s="6">
        <f t="shared" si="5"/>
        <v>1.5</v>
      </c>
    </row>
    <row r="359" spans="1:10" ht="15">
      <c r="A359" s="4" t="s">
        <v>646</v>
      </c>
      <c r="B359" s="7">
        <v>1</v>
      </c>
      <c r="C359" s="7">
        <v>5</v>
      </c>
      <c r="D359" s="4" t="s">
        <v>650</v>
      </c>
      <c r="E359" s="7">
        <v>6</v>
      </c>
      <c r="F359" s="4" t="s">
        <v>29</v>
      </c>
      <c r="G359" s="4" t="s">
        <v>651</v>
      </c>
      <c r="H359" s="4" t="s">
        <v>652</v>
      </c>
      <c r="I359" s="5">
        <v>5.1</v>
      </c>
      <c r="J359" s="6">
        <f t="shared" si="5"/>
        <v>1</v>
      </c>
    </row>
    <row r="360" spans="1:10" ht="15">
      <c r="A360" s="4" t="s">
        <v>646</v>
      </c>
      <c r="B360" s="7">
        <v>1</v>
      </c>
      <c r="C360" s="7">
        <v>4</v>
      </c>
      <c r="D360" s="4" t="s">
        <v>653</v>
      </c>
      <c r="E360" s="7">
        <v>8</v>
      </c>
      <c r="F360" s="4" t="s">
        <v>6</v>
      </c>
      <c r="G360" s="4" t="s">
        <v>654</v>
      </c>
      <c r="I360" s="5">
        <v>10.8</v>
      </c>
      <c r="J360" s="6">
        <f t="shared" si="5"/>
        <v>0.5</v>
      </c>
    </row>
    <row r="361" spans="1:10" ht="15">
      <c r="A361" s="4" t="s">
        <v>646</v>
      </c>
      <c r="B361" s="7">
        <v>1</v>
      </c>
      <c r="C361" s="7">
        <v>11</v>
      </c>
      <c r="D361" s="4" t="s">
        <v>655</v>
      </c>
      <c r="E361" s="7">
        <v>5</v>
      </c>
      <c r="F361" s="4" t="s">
        <v>6</v>
      </c>
      <c r="G361" s="4" t="s">
        <v>656</v>
      </c>
      <c r="H361" s="4" t="s">
        <v>657</v>
      </c>
      <c r="I361" s="5">
        <v>11.6</v>
      </c>
      <c r="J361" s="6">
        <f t="shared" si="5"/>
        <v>0.4</v>
      </c>
    </row>
    <row r="362" spans="1:10" ht="15">
      <c r="A362" s="4" t="s">
        <v>646</v>
      </c>
      <c r="B362" s="7">
        <v>1</v>
      </c>
      <c r="C362" s="7">
        <v>14</v>
      </c>
      <c r="D362" s="4" t="s">
        <v>658</v>
      </c>
      <c r="E362" s="7">
        <v>11</v>
      </c>
      <c r="F362" s="4" t="s">
        <v>36</v>
      </c>
      <c r="G362" s="4" t="s">
        <v>659</v>
      </c>
      <c r="H362" s="4" t="s">
        <v>660</v>
      </c>
      <c r="I362" s="5">
        <v>12</v>
      </c>
      <c r="J362" s="6">
        <f t="shared" si="5"/>
        <v>0.4</v>
      </c>
    </row>
    <row r="363" spans="1:10" ht="15">
      <c r="A363" s="4" t="s">
        <v>646</v>
      </c>
      <c r="B363" s="7">
        <v>1</v>
      </c>
      <c r="C363" s="7">
        <v>7</v>
      </c>
      <c r="D363" s="4" t="s">
        <v>661</v>
      </c>
      <c r="E363" s="7">
        <v>1</v>
      </c>
      <c r="F363" s="4" t="s">
        <v>29</v>
      </c>
      <c r="G363" s="4" t="s">
        <v>662</v>
      </c>
      <c r="H363" s="4" t="s">
        <v>663</v>
      </c>
      <c r="I363" s="5">
        <v>14.3</v>
      </c>
      <c r="J363" s="6">
        <f t="shared" si="5"/>
        <v>0.3</v>
      </c>
    </row>
    <row r="364" spans="1:10" ht="15">
      <c r="A364" s="4" t="s">
        <v>646</v>
      </c>
      <c r="B364" s="7">
        <v>1</v>
      </c>
      <c r="C364" s="7">
        <v>13</v>
      </c>
      <c r="D364" s="4" t="s">
        <v>664</v>
      </c>
      <c r="E364" s="7">
        <v>3</v>
      </c>
      <c r="F364" s="4" t="s">
        <v>74</v>
      </c>
      <c r="G364" s="4" t="s">
        <v>665</v>
      </c>
      <c r="H364" s="4" t="s">
        <v>666</v>
      </c>
      <c r="I364" s="5">
        <v>23.1</v>
      </c>
      <c r="J364" s="6">
        <f t="shared" si="5"/>
        <v>0.2</v>
      </c>
    </row>
    <row r="365" spans="1:10" ht="15">
      <c r="A365" s="4" t="s">
        <v>646</v>
      </c>
      <c r="B365" s="7">
        <v>1</v>
      </c>
      <c r="C365" s="7">
        <v>1</v>
      </c>
      <c r="D365" s="4" t="s">
        <v>667</v>
      </c>
      <c r="E365" s="7">
        <v>10</v>
      </c>
      <c r="F365" s="4" t="s">
        <v>6</v>
      </c>
      <c r="G365" s="4" t="s">
        <v>668</v>
      </c>
      <c r="H365" s="4" t="s">
        <v>669</v>
      </c>
      <c r="I365" s="5">
        <v>26.4</v>
      </c>
      <c r="J365" s="6">
        <f t="shared" si="5"/>
        <v>0.2</v>
      </c>
    </row>
    <row r="366" spans="1:10" ht="15">
      <c r="A366" s="4" t="s">
        <v>646</v>
      </c>
      <c r="B366" s="7">
        <v>1</v>
      </c>
      <c r="C366" s="7">
        <v>6</v>
      </c>
      <c r="D366" s="4" t="s">
        <v>670</v>
      </c>
      <c r="E366" s="7">
        <v>2</v>
      </c>
      <c r="F366" s="4" t="s">
        <v>23</v>
      </c>
      <c r="G366" s="4" t="s">
        <v>671</v>
      </c>
      <c r="H366" s="4" t="s">
        <v>672</v>
      </c>
      <c r="I366" s="5">
        <v>27.1</v>
      </c>
      <c r="J366" s="6">
        <f t="shared" si="5"/>
        <v>0.2</v>
      </c>
    </row>
    <row r="367" spans="1:10" ht="15">
      <c r="A367" s="4" t="s">
        <v>646</v>
      </c>
      <c r="B367" s="7">
        <v>1</v>
      </c>
      <c r="C367" s="7">
        <v>3</v>
      </c>
      <c r="D367" s="4" t="s">
        <v>673</v>
      </c>
      <c r="E367" s="7">
        <v>4</v>
      </c>
      <c r="F367" s="4" t="s">
        <v>36</v>
      </c>
      <c r="G367" s="4" t="s">
        <v>674</v>
      </c>
      <c r="H367" s="4" t="s">
        <v>675</v>
      </c>
      <c r="I367" s="5">
        <v>39</v>
      </c>
      <c r="J367" s="6">
        <f t="shared" si="5"/>
        <v>0.1</v>
      </c>
    </row>
    <row r="368" spans="1:10" ht="15">
      <c r="A368" s="4" t="s">
        <v>646</v>
      </c>
      <c r="B368" s="7">
        <v>1</v>
      </c>
      <c r="C368" s="7">
        <v>10</v>
      </c>
      <c r="D368" s="4" t="s">
        <v>676</v>
      </c>
      <c r="E368" s="7">
        <v>9</v>
      </c>
      <c r="F368" s="4" t="s">
        <v>6</v>
      </c>
      <c r="G368" s="4" t="s">
        <v>677</v>
      </c>
      <c r="H368" s="4" t="s">
        <v>678</v>
      </c>
      <c r="I368" s="5">
        <v>41.8</v>
      </c>
      <c r="J368" s="6">
        <f t="shared" si="5"/>
        <v>0.1</v>
      </c>
    </row>
    <row r="369" ht="15">
      <c r="J369" s="6"/>
    </row>
    <row r="370" spans="1:10" ht="15">
      <c r="A370" s="4" t="s">
        <v>646</v>
      </c>
      <c r="B370" s="7">
        <v>2</v>
      </c>
      <c r="C370" s="7">
        <v>1</v>
      </c>
      <c r="D370" s="4" t="s">
        <v>679</v>
      </c>
      <c r="E370" s="7">
        <v>1</v>
      </c>
      <c r="F370" s="4" t="s">
        <v>2</v>
      </c>
      <c r="G370" s="4" t="s">
        <v>680</v>
      </c>
      <c r="H370" s="4" t="s">
        <v>652</v>
      </c>
      <c r="I370" s="5">
        <v>2.7</v>
      </c>
      <c r="J370" s="6">
        <f t="shared" si="5"/>
        <v>1.9</v>
      </c>
    </row>
    <row r="371" spans="1:10" ht="15">
      <c r="A371" s="4" t="s">
        <v>646</v>
      </c>
      <c r="B371" s="7">
        <v>2</v>
      </c>
      <c r="C371" s="7">
        <v>5</v>
      </c>
      <c r="D371" s="4" t="s">
        <v>681</v>
      </c>
      <c r="E371" s="7">
        <v>6</v>
      </c>
      <c r="F371" s="4" t="s">
        <v>6</v>
      </c>
      <c r="G371" s="4" t="s">
        <v>682</v>
      </c>
      <c r="H371" s="4" t="s">
        <v>683</v>
      </c>
      <c r="I371" s="5">
        <v>4.6</v>
      </c>
      <c r="J371" s="6">
        <f t="shared" si="5"/>
        <v>1.1</v>
      </c>
    </row>
    <row r="372" spans="1:10" ht="15">
      <c r="A372" s="4" t="s">
        <v>646</v>
      </c>
      <c r="B372" s="7">
        <v>2</v>
      </c>
      <c r="C372" s="7">
        <v>2</v>
      </c>
      <c r="D372" s="4" t="s">
        <v>684</v>
      </c>
      <c r="E372" s="7">
        <v>2</v>
      </c>
      <c r="F372" s="4" t="s">
        <v>29</v>
      </c>
      <c r="G372" s="4" t="s">
        <v>685</v>
      </c>
      <c r="H372" s="4" t="s">
        <v>686</v>
      </c>
      <c r="I372" s="5">
        <v>9.1</v>
      </c>
      <c r="J372" s="6">
        <f t="shared" si="5"/>
        <v>0.5</v>
      </c>
    </row>
    <row r="373" spans="1:10" ht="15">
      <c r="A373" s="4" t="s">
        <v>646</v>
      </c>
      <c r="B373" s="7">
        <v>2</v>
      </c>
      <c r="C373" s="7">
        <v>4</v>
      </c>
      <c r="D373" s="4" t="s">
        <v>687</v>
      </c>
      <c r="E373" s="7">
        <v>7</v>
      </c>
      <c r="F373" s="4" t="s">
        <v>6</v>
      </c>
      <c r="G373" s="4" t="s">
        <v>688</v>
      </c>
      <c r="H373" s="4" t="s">
        <v>669</v>
      </c>
      <c r="I373" s="5">
        <v>11.1</v>
      </c>
      <c r="J373" s="6">
        <f t="shared" si="5"/>
        <v>0.5</v>
      </c>
    </row>
    <row r="374" spans="1:10" ht="15">
      <c r="A374" s="4" t="s">
        <v>646</v>
      </c>
      <c r="B374" s="7">
        <v>2</v>
      </c>
      <c r="C374" s="7">
        <v>9</v>
      </c>
      <c r="D374" s="4" t="s">
        <v>689</v>
      </c>
      <c r="E374" s="7">
        <v>5</v>
      </c>
      <c r="F374" s="4" t="s">
        <v>6</v>
      </c>
      <c r="G374" s="4" t="s">
        <v>690</v>
      </c>
      <c r="H374" s="4" t="s">
        <v>657</v>
      </c>
      <c r="I374" s="5">
        <v>15.7</v>
      </c>
      <c r="J374" s="6">
        <f t="shared" si="5"/>
        <v>0.3</v>
      </c>
    </row>
    <row r="375" spans="1:10" ht="15">
      <c r="A375" s="4" t="s">
        <v>646</v>
      </c>
      <c r="B375" s="7">
        <v>2</v>
      </c>
      <c r="C375" s="7">
        <v>7</v>
      </c>
      <c r="D375" s="4" t="s">
        <v>691</v>
      </c>
      <c r="E375" s="7">
        <v>4</v>
      </c>
      <c r="F375" s="4" t="s">
        <v>23</v>
      </c>
      <c r="G375" s="4" t="s">
        <v>692</v>
      </c>
      <c r="H375" s="4" t="s">
        <v>666</v>
      </c>
      <c r="I375" s="5">
        <v>16.2</v>
      </c>
      <c r="J375" s="6">
        <f t="shared" si="5"/>
        <v>0.3</v>
      </c>
    </row>
    <row r="376" spans="1:10" ht="15">
      <c r="A376" s="4" t="s">
        <v>646</v>
      </c>
      <c r="B376" s="7">
        <v>2</v>
      </c>
      <c r="C376" s="7">
        <v>6</v>
      </c>
      <c r="D376" s="4" t="s">
        <v>693</v>
      </c>
      <c r="E376" s="7">
        <v>8</v>
      </c>
      <c r="F376" s="4" t="s">
        <v>29</v>
      </c>
      <c r="G376" s="4" t="s">
        <v>694</v>
      </c>
      <c r="H376" s="4" t="s">
        <v>695</v>
      </c>
      <c r="I376" s="5">
        <v>20</v>
      </c>
      <c r="J376" s="6">
        <f t="shared" si="5"/>
        <v>0.3</v>
      </c>
    </row>
    <row r="377" spans="1:10" ht="15">
      <c r="A377" s="4" t="s">
        <v>646</v>
      </c>
      <c r="B377" s="7">
        <v>2</v>
      </c>
      <c r="C377" s="7">
        <v>8</v>
      </c>
      <c r="D377" s="4" t="s">
        <v>696</v>
      </c>
      <c r="E377" s="7">
        <v>3</v>
      </c>
      <c r="F377" s="4" t="s">
        <v>23</v>
      </c>
      <c r="G377" s="4" t="s">
        <v>697</v>
      </c>
      <c r="H377" s="4" t="s">
        <v>698</v>
      </c>
      <c r="I377" s="5">
        <v>27.1</v>
      </c>
      <c r="J377" s="6">
        <f t="shared" si="5"/>
        <v>0.2</v>
      </c>
    </row>
    <row r="378" ht="15">
      <c r="J378" s="6"/>
    </row>
    <row r="379" spans="1:10" ht="15">
      <c r="A379" s="4" t="s">
        <v>646</v>
      </c>
      <c r="B379" s="7">
        <v>3</v>
      </c>
      <c r="C379" s="7">
        <v>2</v>
      </c>
      <c r="D379" s="4" t="s">
        <v>699</v>
      </c>
      <c r="E379" s="7">
        <v>3</v>
      </c>
      <c r="F379" s="4" t="s">
        <v>23</v>
      </c>
      <c r="G379" s="4" t="s">
        <v>680</v>
      </c>
      <c r="H379" s="4" t="s">
        <v>700</v>
      </c>
      <c r="I379" s="5">
        <v>2.6</v>
      </c>
      <c r="J379" s="6">
        <f t="shared" si="5"/>
        <v>1.9</v>
      </c>
    </row>
    <row r="380" spans="1:10" ht="15">
      <c r="A380" s="4" t="s">
        <v>646</v>
      </c>
      <c r="B380" s="7">
        <v>3</v>
      </c>
      <c r="C380" s="7">
        <v>5</v>
      </c>
      <c r="D380" s="4" t="s">
        <v>701</v>
      </c>
      <c r="E380" s="7">
        <v>13</v>
      </c>
      <c r="F380" s="4" t="s">
        <v>6</v>
      </c>
      <c r="G380" s="4" t="s">
        <v>702</v>
      </c>
      <c r="I380" s="5">
        <v>7.1</v>
      </c>
      <c r="J380" s="6">
        <f t="shared" si="5"/>
        <v>0.7</v>
      </c>
    </row>
    <row r="381" spans="1:10" ht="15">
      <c r="A381" s="4" t="s">
        <v>646</v>
      </c>
      <c r="B381" s="7">
        <v>3</v>
      </c>
      <c r="C381" s="7">
        <v>11</v>
      </c>
      <c r="D381" s="4" t="s">
        <v>703</v>
      </c>
      <c r="E381" s="7">
        <v>2</v>
      </c>
      <c r="F381" s="4" t="s">
        <v>2</v>
      </c>
      <c r="G381" s="4" t="s">
        <v>704</v>
      </c>
      <c r="H381" s="4" t="s">
        <v>705</v>
      </c>
      <c r="I381" s="5">
        <v>10.4</v>
      </c>
      <c r="J381" s="6">
        <f t="shared" si="5"/>
        <v>0.5</v>
      </c>
    </row>
    <row r="382" spans="1:10" ht="15">
      <c r="A382" s="4" t="s">
        <v>646</v>
      </c>
      <c r="B382" s="7">
        <v>3</v>
      </c>
      <c r="C382" s="7">
        <v>1</v>
      </c>
      <c r="D382" s="4" t="s">
        <v>706</v>
      </c>
      <c r="E382" s="7">
        <v>5</v>
      </c>
      <c r="F382" s="4" t="s">
        <v>23</v>
      </c>
      <c r="G382" s="4" t="s">
        <v>697</v>
      </c>
      <c r="H382" s="4" t="s">
        <v>707</v>
      </c>
      <c r="I382" s="5">
        <v>13.7</v>
      </c>
      <c r="J382" s="6">
        <f t="shared" si="5"/>
        <v>0.4</v>
      </c>
    </row>
    <row r="383" spans="1:10" ht="15">
      <c r="A383" s="4" t="s">
        <v>646</v>
      </c>
      <c r="B383" s="7">
        <v>3</v>
      </c>
      <c r="C383" s="7">
        <v>7</v>
      </c>
      <c r="D383" s="4" t="s">
        <v>708</v>
      </c>
      <c r="E383" s="7">
        <v>4</v>
      </c>
      <c r="F383" s="4" t="s">
        <v>6</v>
      </c>
      <c r="G383" s="4" t="s">
        <v>709</v>
      </c>
      <c r="H383" s="4" t="s">
        <v>710</v>
      </c>
      <c r="I383" s="5">
        <v>13.7</v>
      </c>
      <c r="J383" s="6">
        <f t="shared" si="5"/>
        <v>0.4</v>
      </c>
    </row>
    <row r="384" spans="1:10" ht="15">
      <c r="A384" s="4" t="s">
        <v>646</v>
      </c>
      <c r="B384" s="7">
        <v>3</v>
      </c>
      <c r="C384" s="7">
        <v>3</v>
      </c>
      <c r="D384" s="4" t="s">
        <v>711</v>
      </c>
      <c r="E384" s="7">
        <v>9</v>
      </c>
      <c r="F384" s="4" t="s">
        <v>74</v>
      </c>
      <c r="G384" s="4" t="s">
        <v>648</v>
      </c>
      <c r="H384" s="4" t="s">
        <v>712</v>
      </c>
      <c r="I384" s="5">
        <v>18.5</v>
      </c>
      <c r="J384" s="6">
        <f t="shared" si="5"/>
        <v>0.3</v>
      </c>
    </row>
    <row r="385" spans="1:10" ht="15">
      <c r="A385" s="4" t="s">
        <v>646</v>
      </c>
      <c r="B385" s="7">
        <v>3</v>
      </c>
      <c r="C385" s="7">
        <v>6</v>
      </c>
      <c r="D385" s="4" t="s">
        <v>713</v>
      </c>
      <c r="E385" s="7">
        <v>7</v>
      </c>
      <c r="F385" s="4" t="s">
        <v>6</v>
      </c>
      <c r="G385" s="4" t="s">
        <v>714</v>
      </c>
      <c r="H385" s="4" t="s">
        <v>715</v>
      </c>
      <c r="I385" s="5">
        <v>22.9</v>
      </c>
      <c r="J385" s="6">
        <f t="shared" si="5"/>
        <v>0.2</v>
      </c>
    </row>
    <row r="386" spans="1:10" ht="15">
      <c r="A386" s="4" t="s">
        <v>646</v>
      </c>
      <c r="B386" s="7">
        <v>3</v>
      </c>
      <c r="C386" s="7">
        <v>4</v>
      </c>
      <c r="D386" s="4" t="s">
        <v>716</v>
      </c>
      <c r="E386" s="7">
        <v>8</v>
      </c>
      <c r="F386" s="4" t="s">
        <v>36</v>
      </c>
      <c r="G386" s="4" t="s">
        <v>717</v>
      </c>
      <c r="H386" s="4" t="s">
        <v>718</v>
      </c>
      <c r="I386" s="5">
        <v>27.2</v>
      </c>
      <c r="J386" s="6">
        <f t="shared" si="5"/>
        <v>0.2</v>
      </c>
    </row>
    <row r="387" spans="1:10" ht="15">
      <c r="A387" s="4" t="s">
        <v>646</v>
      </c>
      <c r="B387" s="7">
        <v>3</v>
      </c>
      <c r="C387" s="7">
        <v>8</v>
      </c>
      <c r="D387" s="4" t="s">
        <v>719</v>
      </c>
      <c r="E387" s="7">
        <v>12</v>
      </c>
      <c r="F387" s="4" t="s">
        <v>36</v>
      </c>
      <c r="G387" s="4" t="s">
        <v>651</v>
      </c>
      <c r="H387" s="4" t="s">
        <v>720</v>
      </c>
      <c r="I387" s="5">
        <v>38</v>
      </c>
      <c r="J387" s="6">
        <f t="shared" si="5"/>
        <v>0.1</v>
      </c>
    </row>
    <row r="388" spans="1:10" ht="15">
      <c r="A388" s="4" t="s">
        <v>646</v>
      </c>
      <c r="B388" s="7">
        <v>3</v>
      </c>
      <c r="C388" s="7">
        <v>13</v>
      </c>
      <c r="D388" s="4" t="s">
        <v>721</v>
      </c>
      <c r="E388" s="7">
        <v>10</v>
      </c>
      <c r="F388" s="4" t="s">
        <v>74</v>
      </c>
      <c r="G388" s="4" t="s">
        <v>722</v>
      </c>
      <c r="H388" s="4" t="s">
        <v>723</v>
      </c>
      <c r="I388" s="5">
        <v>38.9</v>
      </c>
      <c r="J388" s="6">
        <f t="shared" si="5"/>
        <v>0.1</v>
      </c>
    </row>
    <row r="389" spans="1:10" ht="15">
      <c r="A389" s="4" t="s">
        <v>646</v>
      </c>
      <c r="B389" s="7">
        <v>3</v>
      </c>
      <c r="C389" s="7">
        <v>12</v>
      </c>
      <c r="D389" s="4" t="s">
        <v>724</v>
      </c>
      <c r="E389" s="7">
        <v>1</v>
      </c>
      <c r="F389" s="4" t="s">
        <v>6</v>
      </c>
      <c r="G389" s="4" t="s">
        <v>725</v>
      </c>
      <c r="H389" s="4" t="s">
        <v>726</v>
      </c>
      <c r="I389" s="5">
        <v>43.8</v>
      </c>
      <c r="J389" s="6">
        <f t="shared" si="5"/>
        <v>0.1</v>
      </c>
    </row>
    <row r="390" spans="1:10" ht="15">
      <c r="A390" s="4" t="s">
        <v>646</v>
      </c>
      <c r="B390" s="7">
        <v>3</v>
      </c>
      <c r="C390" s="7">
        <v>10</v>
      </c>
      <c r="D390" s="4" t="s">
        <v>727</v>
      </c>
      <c r="E390" s="7">
        <v>6</v>
      </c>
      <c r="F390" s="4" t="s">
        <v>74</v>
      </c>
      <c r="G390" s="4" t="s">
        <v>659</v>
      </c>
      <c r="H390" s="4" t="s">
        <v>728</v>
      </c>
      <c r="I390" s="5">
        <v>65.1</v>
      </c>
      <c r="J390" s="6">
        <f t="shared" si="5"/>
        <v>0.1</v>
      </c>
    </row>
    <row r="391" spans="1:10" ht="15">
      <c r="A391" s="4" t="s">
        <v>646</v>
      </c>
      <c r="B391" s="7">
        <v>3</v>
      </c>
      <c r="C391" s="7">
        <v>9</v>
      </c>
      <c r="D391" s="4" t="s">
        <v>729</v>
      </c>
      <c r="E391" s="7">
        <v>11</v>
      </c>
      <c r="F391" s="4" t="s">
        <v>6</v>
      </c>
      <c r="G391" s="4" t="s">
        <v>690</v>
      </c>
      <c r="H391" s="4" t="s">
        <v>730</v>
      </c>
      <c r="I391" s="5">
        <v>79.7</v>
      </c>
      <c r="J391" s="6">
        <f t="shared" si="5"/>
        <v>0.1</v>
      </c>
    </row>
    <row r="392" ht="15">
      <c r="J392" s="6"/>
    </row>
    <row r="393" spans="1:10" ht="15">
      <c r="A393" s="4" t="s">
        <v>646</v>
      </c>
      <c r="B393" s="7">
        <v>4</v>
      </c>
      <c r="C393" s="7">
        <v>3</v>
      </c>
      <c r="D393" s="4" t="s">
        <v>731</v>
      </c>
      <c r="E393" s="7">
        <v>12</v>
      </c>
      <c r="F393" s="4" t="s">
        <v>23</v>
      </c>
      <c r="G393" s="4" t="s">
        <v>732</v>
      </c>
      <c r="H393" s="4" t="s">
        <v>720</v>
      </c>
      <c r="I393" s="5">
        <v>3.4</v>
      </c>
      <c r="J393" s="6">
        <f t="shared" si="5"/>
        <v>1.5</v>
      </c>
    </row>
    <row r="394" spans="1:10" ht="15">
      <c r="A394" s="4" t="s">
        <v>646</v>
      </c>
      <c r="B394" s="7">
        <v>4</v>
      </c>
      <c r="C394" s="7">
        <v>5</v>
      </c>
      <c r="D394" s="4" t="s">
        <v>733</v>
      </c>
      <c r="E394" s="7">
        <v>2</v>
      </c>
      <c r="F394" s="4" t="s">
        <v>29</v>
      </c>
      <c r="G394" s="4" t="s">
        <v>677</v>
      </c>
      <c r="H394" s="4" t="s">
        <v>734</v>
      </c>
      <c r="I394" s="5">
        <v>6.9</v>
      </c>
      <c r="J394" s="6">
        <f t="shared" si="5"/>
        <v>0.7</v>
      </c>
    </row>
    <row r="395" spans="1:10" ht="15">
      <c r="A395" s="4" t="s">
        <v>646</v>
      </c>
      <c r="B395" s="7">
        <v>4</v>
      </c>
      <c r="C395" s="7">
        <v>12</v>
      </c>
      <c r="D395" s="4" t="s">
        <v>735</v>
      </c>
      <c r="E395" s="7">
        <v>3</v>
      </c>
      <c r="F395" s="4" t="s">
        <v>23</v>
      </c>
      <c r="G395" s="4" t="s">
        <v>736</v>
      </c>
      <c r="H395" s="4" t="s">
        <v>737</v>
      </c>
      <c r="I395" s="5">
        <v>7.2</v>
      </c>
      <c r="J395" s="6">
        <f t="shared" si="5"/>
        <v>0.7</v>
      </c>
    </row>
    <row r="396" spans="1:10" ht="15">
      <c r="A396" s="4" t="s">
        <v>646</v>
      </c>
      <c r="B396" s="7">
        <v>4</v>
      </c>
      <c r="C396" s="7">
        <v>7</v>
      </c>
      <c r="D396" s="4" t="s">
        <v>738</v>
      </c>
      <c r="E396" s="7">
        <v>13</v>
      </c>
      <c r="F396" s="4" t="s">
        <v>23</v>
      </c>
      <c r="G396" s="4" t="s">
        <v>736</v>
      </c>
      <c r="H396" s="4" t="s">
        <v>723</v>
      </c>
      <c r="I396" s="5">
        <v>13.7</v>
      </c>
      <c r="J396" s="6">
        <f t="shared" si="5"/>
        <v>0.4</v>
      </c>
    </row>
    <row r="397" spans="1:10" ht="15">
      <c r="A397" s="4" t="s">
        <v>646</v>
      </c>
      <c r="B397" s="7">
        <v>4</v>
      </c>
      <c r="C397" s="7">
        <v>1</v>
      </c>
      <c r="D397" s="4" t="s">
        <v>739</v>
      </c>
      <c r="E397" s="7">
        <v>11</v>
      </c>
      <c r="F397" s="4" t="s">
        <v>6</v>
      </c>
      <c r="G397" s="4" t="s">
        <v>740</v>
      </c>
      <c r="H397" s="4" t="s">
        <v>741</v>
      </c>
      <c r="I397" s="5">
        <v>15.2</v>
      </c>
      <c r="J397" s="6">
        <f t="shared" si="5"/>
        <v>0.3</v>
      </c>
    </row>
    <row r="398" spans="1:10" ht="15">
      <c r="A398" s="4" t="s">
        <v>646</v>
      </c>
      <c r="B398" s="7">
        <v>4</v>
      </c>
      <c r="C398" s="7">
        <v>6</v>
      </c>
      <c r="D398" s="4" t="s">
        <v>742</v>
      </c>
      <c r="E398" s="7">
        <v>8</v>
      </c>
      <c r="F398" s="4" t="s">
        <v>36</v>
      </c>
      <c r="G398" s="4" t="s">
        <v>743</v>
      </c>
      <c r="H398" s="4" t="s">
        <v>744</v>
      </c>
      <c r="I398" s="5">
        <v>17.8</v>
      </c>
      <c r="J398" s="6">
        <f t="shared" si="5"/>
        <v>0.3</v>
      </c>
    </row>
    <row r="399" spans="1:10" ht="15">
      <c r="A399" s="4" t="s">
        <v>646</v>
      </c>
      <c r="B399" s="7">
        <v>4</v>
      </c>
      <c r="C399" s="7">
        <v>2</v>
      </c>
      <c r="D399" s="4" t="s">
        <v>745</v>
      </c>
      <c r="E399" s="7">
        <v>6</v>
      </c>
      <c r="F399" s="4" t="s">
        <v>29</v>
      </c>
      <c r="G399" s="4" t="s">
        <v>746</v>
      </c>
      <c r="H399" s="4" t="s">
        <v>747</v>
      </c>
      <c r="I399" s="5">
        <v>19.4</v>
      </c>
      <c r="J399" s="6">
        <f t="shared" si="5"/>
        <v>0.3</v>
      </c>
    </row>
    <row r="400" spans="1:10" ht="15">
      <c r="A400" s="4" t="s">
        <v>646</v>
      </c>
      <c r="B400" s="7">
        <v>4</v>
      </c>
      <c r="C400" s="7">
        <v>15</v>
      </c>
      <c r="D400" s="4" t="s">
        <v>748</v>
      </c>
      <c r="E400" s="7">
        <v>4</v>
      </c>
      <c r="F400" s="4" t="s">
        <v>74</v>
      </c>
      <c r="G400" s="4" t="s">
        <v>671</v>
      </c>
      <c r="I400" s="5">
        <v>21.8</v>
      </c>
      <c r="J400" s="6">
        <f t="shared" si="5"/>
        <v>0.2</v>
      </c>
    </row>
    <row r="401" spans="1:10" ht="15">
      <c r="A401" s="4" t="s">
        <v>646</v>
      </c>
      <c r="B401" s="7">
        <v>4</v>
      </c>
      <c r="C401" s="7">
        <v>8</v>
      </c>
      <c r="D401" s="4" t="s">
        <v>749</v>
      </c>
      <c r="E401" s="7">
        <v>7</v>
      </c>
      <c r="F401" s="4" t="s">
        <v>36</v>
      </c>
      <c r="G401" s="4" t="s">
        <v>648</v>
      </c>
      <c r="H401" s="4" t="s">
        <v>715</v>
      </c>
      <c r="I401" s="5">
        <v>29.3</v>
      </c>
      <c r="J401" s="6">
        <f t="shared" si="5"/>
        <v>0.2</v>
      </c>
    </row>
    <row r="402" spans="1:10" ht="15">
      <c r="A402" s="4" t="s">
        <v>646</v>
      </c>
      <c r="B402" s="7">
        <v>4</v>
      </c>
      <c r="C402" s="7">
        <v>13</v>
      </c>
      <c r="D402" s="4" t="s">
        <v>750</v>
      </c>
      <c r="E402" s="7">
        <v>5</v>
      </c>
      <c r="F402" s="4" t="s">
        <v>29</v>
      </c>
      <c r="G402" s="4" t="s">
        <v>751</v>
      </c>
      <c r="H402" s="4" t="s">
        <v>752</v>
      </c>
      <c r="I402" s="5">
        <v>35.6</v>
      </c>
      <c r="J402" s="6">
        <f t="shared" si="5"/>
        <v>0.1</v>
      </c>
    </row>
    <row r="403" spans="1:10" ht="15">
      <c r="A403" s="4" t="s">
        <v>646</v>
      </c>
      <c r="B403" s="7">
        <v>4</v>
      </c>
      <c r="C403" s="7">
        <v>4</v>
      </c>
      <c r="D403" s="4" t="s">
        <v>753</v>
      </c>
      <c r="E403" s="7">
        <v>10</v>
      </c>
      <c r="F403" s="4" t="s">
        <v>6</v>
      </c>
      <c r="G403" s="4" t="s">
        <v>656</v>
      </c>
      <c r="H403" s="4" t="s">
        <v>707</v>
      </c>
      <c r="I403" s="5">
        <v>36.5</v>
      </c>
      <c r="J403" s="6">
        <f t="shared" si="5"/>
        <v>0.1</v>
      </c>
    </row>
    <row r="404" spans="1:10" ht="15">
      <c r="A404" s="4" t="s">
        <v>646</v>
      </c>
      <c r="B404" s="7">
        <v>4</v>
      </c>
      <c r="C404" s="7">
        <v>10</v>
      </c>
      <c r="D404" s="4" t="s">
        <v>754</v>
      </c>
      <c r="E404" s="7">
        <v>9</v>
      </c>
      <c r="F404" s="4" t="s">
        <v>2</v>
      </c>
      <c r="G404" s="4" t="s">
        <v>755</v>
      </c>
      <c r="H404" s="4" t="s">
        <v>756</v>
      </c>
      <c r="I404" s="5">
        <v>45.8</v>
      </c>
      <c r="J404" s="6">
        <f t="shared" si="5"/>
        <v>0.1</v>
      </c>
    </row>
    <row r="405" spans="1:10" ht="15">
      <c r="A405" s="4" t="s">
        <v>646</v>
      </c>
      <c r="B405" s="7">
        <v>4</v>
      </c>
      <c r="C405" s="7">
        <v>14</v>
      </c>
      <c r="D405" s="4" t="s">
        <v>757</v>
      </c>
      <c r="E405" s="7">
        <v>1</v>
      </c>
      <c r="F405" s="4" t="s">
        <v>36</v>
      </c>
      <c r="G405" s="4" t="s">
        <v>758</v>
      </c>
      <c r="H405" s="4" t="s">
        <v>718</v>
      </c>
      <c r="I405" s="5">
        <v>64.2</v>
      </c>
      <c r="J405" s="6">
        <f t="shared" si="5"/>
        <v>0.1</v>
      </c>
    </row>
    <row r="406" ht="15">
      <c r="J406" s="6"/>
    </row>
    <row r="407" spans="1:10" ht="15">
      <c r="A407" s="4" t="s">
        <v>646</v>
      </c>
      <c r="B407" s="7">
        <v>5</v>
      </c>
      <c r="C407" s="7">
        <v>7</v>
      </c>
      <c r="D407" s="4" t="s">
        <v>759</v>
      </c>
      <c r="E407" s="7">
        <v>6</v>
      </c>
      <c r="F407" s="4" t="s">
        <v>29</v>
      </c>
      <c r="G407" s="4" t="s">
        <v>760</v>
      </c>
      <c r="H407" s="4" t="s">
        <v>666</v>
      </c>
      <c r="I407" s="5">
        <v>2.3</v>
      </c>
      <c r="J407" s="6">
        <f t="shared" si="5"/>
        <v>2.2</v>
      </c>
    </row>
    <row r="408" spans="1:10" ht="15">
      <c r="A408" s="4" t="s">
        <v>646</v>
      </c>
      <c r="B408" s="7">
        <v>5</v>
      </c>
      <c r="C408" s="7">
        <v>10</v>
      </c>
      <c r="D408" s="4" t="s">
        <v>761</v>
      </c>
      <c r="E408" s="7">
        <v>7</v>
      </c>
      <c r="F408" s="4" t="s">
        <v>6</v>
      </c>
      <c r="G408" s="4" t="s">
        <v>736</v>
      </c>
      <c r="H408" s="4" t="s">
        <v>678</v>
      </c>
      <c r="I408" s="5">
        <v>6.8</v>
      </c>
      <c r="J408" s="6">
        <f t="shared" si="5"/>
        <v>0.7</v>
      </c>
    </row>
    <row r="409" spans="1:10" ht="15">
      <c r="A409" s="4" t="s">
        <v>646</v>
      </c>
      <c r="B409" s="7">
        <v>5</v>
      </c>
      <c r="C409" s="7">
        <v>2</v>
      </c>
      <c r="D409" s="4" t="s">
        <v>762</v>
      </c>
      <c r="E409" s="7">
        <v>1</v>
      </c>
      <c r="F409" s="4" t="s">
        <v>29</v>
      </c>
      <c r="G409" s="4" t="s">
        <v>763</v>
      </c>
      <c r="H409" s="4" t="s">
        <v>663</v>
      </c>
      <c r="I409" s="5">
        <v>7.9</v>
      </c>
      <c r="J409" s="6">
        <f t="shared" si="5"/>
        <v>0.6</v>
      </c>
    </row>
    <row r="410" spans="1:10" ht="15">
      <c r="A410" s="4" t="s">
        <v>646</v>
      </c>
      <c r="B410" s="7">
        <v>5</v>
      </c>
      <c r="C410" s="7">
        <v>3</v>
      </c>
      <c r="D410" s="4" t="s">
        <v>764</v>
      </c>
      <c r="E410" s="7">
        <v>5</v>
      </c>
      <c r="F410" s="4" t="s">
        <v>6</v>
      </c>
      <c r="G410" s="4" t="s">
        <v>765</v>
      </c>
      <c r="H410" s="4" t="s">
        <v>766</v>
      </c>
      <c r="I410" s="5">
        <v>10.1</v>
      </c>
      <c r="J410" s="6">
        <f t="shared" si="5"/>
        <v>0.5</v>
      </c>
    </row>
    <row r="411" spans="1:10" ht="15">
      <c r="A411" s="4" t="s">
        <v>646</v>
      </c>
      <c r="B411" s="7">
        <v>5</v>
      </c>
      <c r="C411" s="7">
        <v>4</v>
      </c>
      <c r="D411" s="4" t="s">
        <v>767</v>
      </c>
      <c r="E411" s="7">
        <v>2</v>
      </c>
      <c r="F411" s="4" t="s">
        <v>6</v>
      </c>
      <c r="G411" s="4" t="s">
        <v>694</v>
      </c>
      <c r="H411" s="4" t="s">
        <v>695</v>
      </c>
      <c r="I411" s="5">
        <v>12.2</v>
      </c>
      <c r="J411" s="6">
        <f t="shared" si="5"/>
        <v>0.4</v>
      </c>
    </row>
    <row r="412" spans="1:10" ht="15">
      <c r="A412" s="4" t="s">
        <v>646</v>
      </c>
      <c r="B412" s="7">
        <v>5</v>
      </c>
      <c r="C412" s="7">
        <v>9</v>
      </c>
      <c r="D412" s="4" t="s">
        <v>768</v>
      </c>
      <c r="E412" s="7">
        <v>3</v>
      </c>
      <c r="F412" s="4" t="s">
        <v>29</v>
      </c>
      <c r="G412" s="4" t="s">
        <v>665</v>
      </c>
      <c r="H412" s="4" t="s">
        <v>669</v>
      </c>
      <c r="I412" s="5">
        <v>17.5</v>
      </c>
      <c r="J412" s="6">
        <f t="shared" si="5"/>
        <v>0.3</v>
      </c>
    </row>
    <row r="413" spans="1:10" ht="15">
      <c r="A413" s="4" t="s">
        <v>646</v>
      </c>
      <c r="B413" s="7">
        <v>5</v>
      </c>
      <c r="C413" s="7">
        <v>6</v>
      </c>
      <c r="D413" s="4" t="s">
        <v>769</v>
      </c>
      <c r="E413" s="7">
        <v>4</v>
      </c>
      <c r="F413" s="4" t="s">
        <v>6</v>
      </c>
      <c r="G413" s="4" t="s">
        <v>770</v>
      </c>
      <c r="H413" s="4" t="s">
        <v>660</v>
      </c>
      <c r="I413" s="5">
        <v>20.9</v>
      </c>
      <c r="J413" s="6">
        <f t="shared" si="5"/>
        <v>0.2</v>
      </c>
    </row>
    <row r="414" ht="15">
      <c r="J414" s="6"/>
    </row>
    <row r="415" spans="1:10" ht="15">
      <c r="A415" s="4" t="s">
        <v>646</v>
      </c>
      <c r="B415" s="7">
        <v>6</v>
      </c>
      <c r="C415" s="7">
        <v>2</v>
      </c>
      <c r="D415" s="4" t="s">
        <v>771</v>
      </c>
      <c r="E415" s="7">
        <v>3</v>
      </c>
      <c r="F415" s="4" t="s">
        <v>6</v>
      </c>
      <c r="G415" s="4" t="s">
        <v>772</v>
      </c>
      <c r="H415" s="4" t="s">
        <v>669</v>
      </c>
      <c r="I415" s="5">
        <v>2.7</v>
      </c>
      <c r="J415" s="6">
        <f t="shared" si="5"/>
        <v>1.9</v>
      </c>
    </row>
    <row r="416" spans="1:10" ht="15">
      <c r="A416" s="4" t="s">
        <v>646</v>
      </c>
      <c r="B416" s="7">
        <v>6</v>
      </c>
      <c r="C416" s="7">
        <v>3</v>
      </c>
      <c r="D416" s="4" t="s">
        <v>773</v>
      </c>
      <c r="E416" s="7">
        <v>5</v>
      </c>
      <c r="F416" s="4" t="s">
        <v>29</v>
      </c>
      <c r="G416" s="4" t="s">
        <v>692</v>
      </c>
      <c r="H416" s="4" t="s">
        <v>666</v>
      </c>
      <c r="I416" s="5">
        <v>4.7</v>
      </c>
      <c r="J416" s="6">
        <f t="shared" si="5"/>
        <v>1.1</v>
      </c>
    </row>
    <row r="417" spans="1:10" ht="15">
      <c r="A417" s="4" t="s">
        <v>646</v>
      </c>
      <c r="B417" s="7">
        <v>6</v>
      </c>
      <c r="C417" s="7">
        <v>7</v>
      </c>
      <c r="D417" s="4" t="s">
        <v>774</v>
      </c>
      <c r="E417" s="7">
        <v>6</v>
      </c>
      <c r="F417" s="4" t="s">
        <v>36</v>
      </c>
      <c r="G417" s="4" t="s">
        <v>775</v>
      </c>
      <c r="H417" s="4" t="s">
        <v>678</v>
      </c>
      <c r="I417" s="5">
        <v>8.5</v>
      </c>
      <c r="J417" s="6">
        <f t="shared" si="5"/>
        <v>0.6</v>
      </c>
    </row>
    <row r="418" spans="1:10" ht="15">
      <c r="A418" s="4" t="s">
        <v>646</v>
      </c>
      <c r="B418" s="7">
        <v>6</v>
      </c>
      <c r="C418" s="7">
        <v>1</v>
      </c>
      <c r="D418" s="4" t="s">
        <v>776</v>
      </c>
      <c r="E418" s="7">
        <v>1</v>
      </c>
      <c r="F418" s="4" t="s">
        <v>6</v>
      </c>
      <c r="G418" s="4" t="s">
        <v>777</v>
      </c>
      <c r="H418" s="4" t="s">
        <v>675</v>
      </c>
      <c r="I418" s="5">
        <v>9.3</v>
      </c>
      <c r="J418" s="6">
        <f t="shared" si="5"/>
        <v>0.5</v>
      </c>
    </row>
    <row r="419" spans="1:10" ht="15">
      <c r="A419" s="4" t="s">
        <v>646</v>
      </c>
      <c r="B419" s="7">
        <v>6</v>
      </c>
      <c r="C419" s="7">
        <v>5</v>
      </c>
      <c r="D419" s="4" t="s">
        <v>778</v>
      </c>
      <c r="E419" s="7">
        <v>2</v>
      </c>
      <c r="F419" s="4" t="s">
        <v>36</v>
      </c>
      <c r="G419" s="4" t="s">
        <v>677</v>
      </c>
      <c r="H419" s="4" t="s">
        <v>779</v>
      </c>
      <c r="I419" s="5">
        <v>13.3</v>
      </c>
      <c r="J419" s="6">
        <f t="shared" si="5"/>
        <v>0.4</v>
      </c>
    </row>
    <row r="420" spans="1:10" ht="15">
      <c r="A420" s="4" t="s">
        <v>646</v>
      </c>
      <c r="B420" s="7">
        <v>6</v>
      </c>
      <c r="C420" s="7">
        <v>6</v>
      </c>
      <c r="D420" s="4" t="s">
        <v>780</v>
      </c>
      <c r="E420" s="7">
        <v>7</v>
      </c>
      <c r="F420" s="4" t="s">
        <v>23</v>
      </c>
      <c r="G420" s="4" t="s">
        <v>765</v>
      </c>
      <c r="H420" s="4" t="s">
        <v>766</v>
      </c>
      <c r="I420" s="5">
        <v>13.7</v>
      </c>
      <c r="J420" s="6">
        <f t="shared" si="5"/>
        <v>0.4</v>
      </c>
    </row>
    <row r="421" spans="1:10" ht="15">
      <c r="A421" s="4" t="s">
        <v>646</v>
      </c>
      <c r="B421" s="7">
        <v>6</v>
      </c>
      <c r="C421" s="7">
        <v>4</v>
      </c>
      <c r="D421" s="4" t="s">
        <v>781</v>
      </c>
      <c r="E421" s="7">
        <v>4</v>
      </c>
      <c r="F421" s="4" t="s">
        <v>6</v>
      </c>
      <c r="G421" s="4" t="s">
        <v>782</v>
      </c>
      <c r="H421" s="4" t="s">
        <v>649</v>
      </c>
      <c r="I421" s="5">
        <v>19.2</v>
      </c>
      <c r="J421" s="6">
        <f t="shared" si="5"/>
        <v>0.3</v>
      </c>
    </row>
    <row r="422" ht="15">
      <c r="J422" s="6"/>
    </row>
    <row r="423" spans="1:10" ht="15">
      <c r="A423" s="4" t="s">
        <v>646</v>
      </c>
      <c r="B423" s="7">
        <v>7</v>
      </c>
      <c r="C423" s="7">
        <v>3</v>
      </c>
      <c r="D423" s="4" t="s">
        <v>783</v>
      </c>
      <c r="E423" s="7">
        <v>8</v>
      </c>
      <c r="F423" s="4" t="s">
        <v>2</v>
      </c>
      <c r="G423" s="4" t="s">
        <v>677</v>
      </c>
      <c r="H423" s="4" t="s">
        <v>784</v>
      </c>
      <c r="I423" s="5">
        <v>2.9</v>
      </c>
      <c r="J423" s="6">
        <f t="shared" si="5"/>
        <v>1.7</v>
      </c>
    </row>
    <row r="424" spans="1:10" ht="15">
      <c r="A424" s="4" t="s">
        <v>646</v>
      </c>
      <c r="B424" s="7">
        <v>7</v>
      </c>
      <c r="C424" s="7">
        <v>1</v>
      </c>
      <c r="D424" s="4" t="s">
        <v>785</v>
      </c>
      <c r="E424" s="7">
        <v>2</v>
      </c>
      <c r="F424" s="4" t="s">
        <v>29</v>
      </c>
      <c r="G424" s="4" t="s">
        <v>694</v>
      </c>
      <c r="H424" s="4" t="s">
        <v>786</v>
      </c>
      <c r="I424" s="5">
        <v>5.6</v>
      </c>
      <c r="J424" s="6">
        <f t="shared" si="5"/>
        <v>0.9</v>
      </c>
    </row>
    <row r="425" spans="1:10" ht="15">
      <c r="A425" s="4" t="s">
        <v>646</v>
      </c>
      <c r="B425" s="7">
        <v>7</v>
      </c>
      <c r="C425" s="7">
        <v>10</v>
      </c>
      <c r="D425" s="4" t="s">
        <v>787</v>
      </c>
      <c r="E425" s="7">
        <v>9</v>
      </c>
      <c r="F425" s="4" t="s">
        <v>6</v>
      </c>
      <c r="G425" s="4" t="s">
        <v>788</v>
      </c>
      <c r="H425" s="4" t="s">
        <v>789</v>
      </c>
      <c r="I425" s="5">
        <v>9.4</v>
      </c>
      <c r="J425" s="6">
        <f aca="true" t="shared" si="6" ref="J425:J494">ROUND(5/I425,1)</f>
        <v>0.5</v>
      </c>
    </row>
    <row r="426" spans="1:10" ht="15">
      <c r="A426" s="4" t="s">
        <v>646</v>
      </c>
      <c r="B426" s="7">
        <v>7</v>
      </c>
      <c r="C426" s="7">
        <v>5</v>
      </c>
      <c r="D426" s="4" t="s">
        <v>790</v>
      </c>
      <c r="E426" s="7">
        <v>5</v>
      </c>
      <c r="F426" s="4" t="s">
        <v>23</v>
      </c>
      <c r="G426" s="4" t="s">
        <v>791</v>
      </c>
      <c r="H426" s="4" t="s">
        <v>792</v>
      </c>
      <c r="I426" s="5">
        <v>10.1</v>
      </c>
      <c r="J426" s="6">
        <f t="shared" si="6"/>
        <v>0.5</v>
      </c>
    </row>
    <row r="427" spans="1:10" ht="15">
      <c r="A427" s="4" t="s">
        <v>646</v>
      </c>
      <c r="B427" s="7">
        <v>7</v>
      </c>
      <c r="C427" s="7">
        <v>4</v>
      </c>
      <c r="D427" s="4" t="s">
        <v>793</v>
      </c>
      <c r="E427" s="7">
        <v>7</v>
      </c>
      <c r="F427" s="4" t="s">
        <v>36</v>
      </c>
      <c r="G427" s="4" t="s">
        <v>732</v>
      </c>
      <c r="H427" s="4" t="s">
        <v>740</v>
      </c>
      <c r="I427" s="5">
        <v>13.1</v>
      </c>
      <c r="J427" s="6">
        <f t="shared" si="6"/>
        <v>0.4</v>
      </c>
    </row>
    <row r="428" spans="1:10" ht="15">
      <c r="A428" s="4" t="s">
        <v>646</v>
      </c>
      <c r="B428" s="7">
        <v>7</v>
      </c>
      <c r="C428" s="7">
        <v>2</v>
      </c>
      <c r="D428" s="4" t="s">
        <v>794</v>
      </c>
      <c r="E428" s="7">
        <v>6</v>
      </c>
      <c r="F428" s="4" t="s">
        <v>36</v>
      </c>
      <c r="G428" s="4" t="s">
        <v>677</v>
      </c>
      <c r="H428" s="4" t="s">
        <v>795</v>
      </c>
      <c r="I428" s="5">
        <v>13.5</v>
      </c>
      <c r="J428" s="6">
        <f t="shared" si="6"/>
        <v>0.4</v>
      </c>
    </row>
    <row r="429" spans="1:10" ht="15">
      <c r="A429" s="4" t="s">
        <v>646</v>
      </c>
      <c r="B429" s="7">
        <v>7</v>
      </c>
      <c r="C429" s="7">
        <v>6</v>
      </c>
      <c r="D429" s="4" t="s">
        <v>796</v>
      </c>
      <c r="E429" s="7">
        <v>1</v>
      </c>
      <c r="F429" s="4" t="s">
        <v>6</v>
      </c>
      <c r="G429" s="4" t="s">
        <v>765</v>
      </c>
      <c r="H429" s="4" t="s">
        <v>797</v>
      </c>
      <c r="I429" s="5">
        <v>22.6</v>
      </c>
      <c r="J429" s="6">
        <f t="shared" si="6"/>
        <v>0.2</v>
      </c>
    </row>
    <row r="430" spans="1:10" ht="15">
      <c r="A430" s="4" t="s">
        <v>646</v>
      </c>
      <c r="B430" s="7">
        <v>7</v>
      </c>
      <c r="C430" s="7">
        <v>7</v>
      </c>
      <c r="D430" s="4" t="s">
        <v>798</v>
      </c>
      <c r="E430" s="7">
        <v>4</v>
      </c>
      <c r="F430" s="4" t="s">
        <v>6</v>
      </c>
      <c r="G430" s="4" t="s">
        <v>799</v>
      </c>
      <c r="H430" s="4" t="s">
        <v>800</v>
      </c>
      <c r="I430" s="5">
        <v>23.2</v>
      </c>
      <c r="J430" s="6">
        <f t="shared" si="6"/>
        <v>0.2</v>
      </c>
    </row>
    <row r="431" spans="1:10" ht="15">
      <c r="A431" s="4" t="s">
        <v>646</v>
      </c>
      <c r="B431" s="7">
        <v>7</v>
      </c>
      <c r="C431" s="7">
        <v>8</v>
      </c>
      <c r="D431" s="4" t="s">
        <v>801</v>
      </c>
      <c r="E431" s="7">
        <v>3</v>
      </c>
      <c r="F431" s="4" t="s">
        <v>36</v>
      </c>
      <c r="G431" s="4" t="s">
        <v>802</v>
      </c>
      <c r="H431" s="4" t="s">
        <v>803</v>
      </c>
      <c r="I431" s="5">
        <v>30.1</v>
      </c>
      <c r="J431" s="6">
        <f t="shared" si="6"/>
        <v>0.2</v>
      </c>
    </row>
    <row r="432" ht="15">
      <c r="J432" s="6"/>
    </row>
    <row r="433" spans="1:10" ht="15">
      <c r="A433" s="4" t="s">
        <v>646</v>
      </c>
      <c r="B433" s="7">
        <v>8</v>
      </c>
      <c r="C433" s="7">
        <v>3</v>
      </c>
      <c r="D433" s="4" t="s">
        <v>804</v>
      </c>
      <c r="E433" s="7">
        <v>1</v>
      </c>
      <c r="F433" s="4" t="s">
        <v>10</v>
      </c>
      <c r="G433" s="4" t="s">
        <v>677</v>
      </c>
      <c r="H433" s="4" t="s">
        <v>805</v>
      </c>
      <c r="I433" s="5">
        <v>2.3</v>
      </c>
      <c r="J433" s="6">
        <f t="shared" si="6"/>
        <v>2.2</v>
      </c>
    </row>
    <row r="434" spans="1:10" ht="15">
      <c r="A434" s="4" t="s">
        <v>646</v>
      </c>
      <c r="B434" s="7">
        <v>8</v>
      </c>
      <c r="C434" s="7">
        <v>2</v>
      </c>
      <c r="D434" s="4" t="s">
        <v>806</v>
      </c>
      <c r="E434" s="7">
        <v>5</v>
      </c>
      <c r="F434" s="4" t="s">
        <v>10</v>
      </c>
      <c r="G434" s="4" t="s">
        <v>807</v>
      </c>
      <c r="H434" s="4" t="s">
        <v>744</v>
      </c>
      <c r="I434" s="5">
        <v>5</v>
      </c>
      <c r="J434" s="6">
        <f t="shared" si="6"/>
        <v>1</v>
      </c>
    </row>
    <row r="435" spans="1:10" ht="15">
      <c r="A435" s="4" t="s">
        <v>646</v>
      </c>
      <c r="B435" s="7">
        <v>8</v>
      </c>
      <c r="C435" s="7">
        <v>6</v>
      </c>
      <c r="D435" s="4" t="s">
        <v>808</v>
      </c>
      <c r="E435" s="7">
        <v>2</v>
      </c>
      <c r="F435" s="4" t="s">
        <v>10</v>
      </c>
      <c r="G435" s="4" t="s">
        <v>809</v>
      </c>
      <c r="H435" s="4" t="s">
        <v>747</v>
      </c>
      <c r="I435" s="5">
        <v>8.4</v>
      </c>
      <c r="J435" s="6">
        <f t="shared" si="6"/>
        <v>0.6</v>
      </c>
    </row>
    <row r="436" spans="1:10" ht="15">
      <c r="A436" s="4" t="s">
        <v>646</v>
      </c>
      <c r="B436" s="7">
        <v>8</v>
      </c>
      <c r="C436" s="7">
        <v>5</v>
      </c>
      <c r="D436" s="4" t="s">
        <v>810</v>
      </c>
      <c r="E436" s="7">
        <v>4</v>
      </c>
      <c r="F436" s="4" t="s">
        <v>10</v>
      </c>
      <c r="G436" s="4" t="s">
        <v>811</v>
      </c>
      <c r="H436" s="4" t="s">
        <v>812</v>
      </c>
      <c r="I436" s="5">
        <v>8.8</v>
      </c>
      <c r="J436" s="6">
        <f t="shared" si="6"/>
        <v>0.6</v>
      </c>
    </row>
    <row r="437" spans="1:10" ht="15">
      <c r="A437" s="4" t="s">
        <v>646</v>
      </c>
      <c r="B437" s="7">
        <v>8</v>
      </c>
      <c r="C437" s="7">
        <v>7</v>
      </c>
      <c r="D437" s="4" t="s">
        <v>813</v>
      </c>
      <c r="E437" s="7">
        <v>3</v>
      </c>
      <c r="F437" s="4" t="s">
        <v>10</v>
      </c>
      <c r="G437" s="4" t="s">
        <v>814</v>
      </c>
      <c r="H437" s="4" t="s">
        <v>728</v>
      </c>
      <c r="I437" s="5">
        <v>13.9</v>
      </c>
      <c r="J437" s="6">
        <f t="shared" si="6"/>
        <v>0.4</v>
      </c>
    </row>
    <row r="438" spans="1:10" ht="15">
      <c r="A438" s="4" t="s">
        <v>646</v>
      </c>
      <c r="B438" s="7">
        <v>8</v>
      </c>
      <c r="C438" s="7">
        <v>1</v>
      </c>
      <c r="D438" s="4" t="s">
        <v>815</v>
      </c>
      <c r="E438" s="7">
        <v>6</v>
      </c>
      <c r="F438" s="4" t="s">
        <v>6</v>
      </c>
      <c r="G438" s="4" t="s">
        <v>816</v>
      </c>
      <c r="H438" s="4" t="s">
        <v>817</v>
      </c>
      <c r="I438" s="5">
        <v>15.8</v>
      </c>
      <c r="J438" s="6">
        <f t="shared" si="6"/>
        <v>0.3</v>
      </c>
    </row>
    <row r="439" ht="15">
      <c r="J439" s="6"/>
    </row>
    <row r="440" spans="1:10" ht="15">
      <c r="A440" s="4" t="s">
        <v>646</v>
      </c>
      <c r="B440" s="7">
        <v>9</v>
      </c>
      <c r="C440" s="7">
        <v>1</v>
      </c>
      <c r="D440" s="4" t="s">
        <v>818</v>
      </c>
      <c r="E440" s="7">
        <v>3</v>
      </c>
      <c r="F440" s="4" t="s">
        <v>6</v>
      </c>
      <c r="G440" s="4" t="s">
        <v>772</v>
      </c>
      <c r="H440" s="4" t="s">
        <v>741</v>
      </c>
      <c r="I440" s="5">
        <v>3.2</v>
      </c>
      <c r="J440" s="6">
        <f t="shared" si="6"/>
        <v>1.6</v>
      </c>
    </row>
    <row r="441" spans="1:10" ht="15">
      <c r="A441" s="4" t="s">
        <v>646</v>
      </c>
      <c r="B441" s="7">
        <v>9</v>
      </c>
      <c r="C441" s="7">
        <v>9</v>
      </c>
      <c r="D441" s="4" t="s">
        <v>819</v>
      </c>
      <c r="E441" s="7">
        <v>7</v>
      </c>
      <c r="F441" s="4" t="s">
        <v>10</v>
      </c>
      <c r="G441" s="4" t="s">
        <v>809</v>
      </c>
      <c r="H441" s="4" t="s">
        <v>747</v>
      </c>
      <c r="I441" s="5">
        <v>5.6</v>
      </c>
      <c r="J441" s="6">
        <f t="shared" si="6"/>
        <v>0.9</v>
      </c>
    </row>
    <row r="442" spans="1:10" ht="15">
      <c r="A442" s="4" t="s">
        <v>646</v>
      </c>
      <c r="B442" s="7">
        <v>9</v>
      </c>
      <c r="C442" s="7">
        <v>2</v>
      </c>
      <c r="D442" s="4" t="s">
        <v>820</v>
      </c>
      <c r="E442" s="7">
        <v>12</v>
      </c>
      <c r="F442" s="4" t="s">
        <v>10</v>
      </c>
      <c r="G442" s="4" t="s">
        <v>821</v>
      </c>
      <c r="H442" s="4" t="s">
        <v>822</v>
      </c>
      <c r="I442" s="5">
        <v>7</v>
      </c>
      <c r="J442" s="6">
        <f t="shared" si="6"/>
        <v>0.7</v>
      </c>
    </row>
    <row r="443" spans="1:10" ht="15">
      <c r="A443" s="4" t="s">
        <v>646</v>
      </c>
      <c r="B443" s="7">
        <v>9</v>
      </c>
      <c r="C443" s="7">
        <v>8</v>
      </c>
      <c r="D443" s="4" t="s">
        <v>823</v>
      </c>
      <c r="E443" s="7">
        <v>8</v>
      </c>
      <c r="F443" s="4" t="s">
        <v>10</v>
      </c>
      <c r="G443" s="4" t="s">
        <v>765</v>
      </c>
      <c r="I443" s="5">
        <v>15.1</v>
      </c>
      <c r="J443" s="6">
        <f t="shared" si="6"/>
        <v>0.3</v>
      </c>
    </row>
    <row r="444" spans="1:10" ht="15">
      <c r="A444" s="4" t="s">
        <v>646</v>
      </c>
      <c r="B444" s="7">
        <v>9</v>
      </c>
      <c r="C444" s="7">
        <v>13</v>
      </c>
      <c r="D444" s="4" t="s">
        <v>824</v>
      </c>
      <c r="E444" s="7">
        <v>1</v>
      </c>
      <c r="F444" s="4" t="s">
        <v>10</v>
      </c>
      <c r="G444" s="4" t="s">
        <v>825</v>
      </c>
      <c r="H444" s="4" t="s">
        <v>707</v>
      </c>
      <c r="I444" s="5">
        <v>17.2</v>
      </c>
      <c r="J444" s="6">
        <f t="shared" si="6"/>
        <v>0.3</v>
      </c>
    </row>
    <row r="445" spans="1:10" ht="15">
      <c r="A445" s="4" t="s">
        <v>646</v>
      </c>
      <c r="B445" s="7">
        <v>9</v>
      </c>
      <c r="C445" s="7">
        <v>5</v>
      </c>
      <c r="D445" s="4" t="s">
        <v>826</v>
      </c>
      <c r="E445" s="7">
        <v>14</v>
      </c>
      <c r="F445" s="4" t="s">
        <v>10</v>
      </c>
      <c r="G445" s="4" t="s">
        <v>765</v>
      </c>
      <c r="H445" s="4" t="s">
        <v>728</v>
      </c>
      <c r="I445" s="5">
        <v>19.5</v>
      </c>
      <c r="J445" s="6">
        <f t="shared" si="6"/>
        <v>0.3</v>
      </c>
    </row>
    <row r="446" spans="1:10" ht="15">
      <c r="A446" s="4" t="s">
        <v>646</v>
      </c>
      <c r="B446" s="7">
        <v>9</v>
      </c>
      <c r="C446" s="7">
        <v>14</v>
      </c>
      <c r="D446" s="4" t="s">
        <v>827</v>
      </c>
      <c r="E446" s="7">
        <v>11</v>
      </c>
      <c r="F446" s="4" t="s">
        <v>10</v>
      </c>
      <c r="G446" s="4" t="s">
        <v>751</v>
      </c>
      <c r="H446" s="4" t="s">
        <v>715</v>
      </c>
      <c r="I446" s="5">
        <v>26.6</v>
      </c>
      <c r="J446" s="6">
        <f t="shared" si="6"/>
        <v>0.2</v>
      </c>
    </row>
    <row r="447" spans="1:10" ht="15">
      <c r="A447" s="4" t="s">
        <v>646</v>
      </c>
      <c r="B447" s="7">
        <v>9</v>
      </c>
      <c r="C447" s="7">
        <v>10</v>
      </c>
      <c r="D447" s="4" t="s">
        <v>828</v>
      </c>
      <c r="E447" s="7">
        <v>5</v>
      </c>
      <c r="F447" s="4" t="s">
        <v>6</v>
      </c>
      <c r="G447" s="4" t="s">
        <v>677</v>
      </c>
      <c r="H447" s="4" t="s">
        <v>726</v>
      </c>
      <c r="I447" s="5">
        <v>31.9</v>
      </c>
      <c r="J447" s="6">
        <f t="shared" si="6"/>
        <v>0.2</v>
      </c>
    </row>
    <row r="448" spans="1:10" ht="15">
      <c r="A448" s="4" t="s">
        <v>646</v>
      </c>
      <c r="B448" s="7">
        <v>9</v>
      </c>
      <c r="C448" s="7">
        <v>12</v>
      </c>
      <c r="D448" s="4" t="s">
        <v>829</v>
      </c>
      <c r="E448" s="7">
        <v>13</v>
      </c>
      <c r="F448" s="4" t="s">
        <v>10</v>
      </c>
      <c r="G448" s="4" t="s">
        <v>830</v>
      </c>
      <c r="H448" s="4" t="s">
        <v>831</v>
      </c>
      <c r="I448" s="5">
        <v>33.6</v>
      </c>
      <c r="J448" s="6">
        <f t="shared" si="6"/>
        <v>0.1</v>
      </c>
    </row>
    <row r="449" spans="1:10" ht="15">
      <c r="A449" s="4" t="s">
        <v>646</v>
      </c>
      <c r="B449" s="7">
        <v>9</v>
      </c>
      <c r="C449" s="7">
        <v>4</v>
      </c>
      <c r="D449" s="4" t="s">
        <v>832</v>
      </c>
      <c r="E449" s="7">
        <v>4</v>
      </c>
      <c r="F449" s="4" t="s">
        <v>6</v>
      </c>
      <c r="G449" s="4" t="s">
        <v>833</v>
      </c>
      <c r="H449" s="4" t="s">
        <v>718</v>
      </c>
      <c r="I449" s="5">
        <v>40.7</v>
      </c>
      <c r="J449" s="6">
        <f t="shared" si="6"/>
        <v>0.1</v>
      </c>
    </row>
    <row r="450" spans="1:10" ht="15">
      <c r="A450" s="4" t="s">
        <v>646</v>
      </c>
      <c r="B450" s="7">
        <v>9</v>
      </c>
      <c r="C450" s="7">
        <v>19</v>
      </c>
      <c r="D450" s="4" t="s">
        <v>834</v>
      </c>
      <c r="E450" s="7">
        <v>2</v>
      </c>
      <c r="F450" s="4" t="s">
        <v>23</v>
      </c>
      <c r="G450" s="4" t="s">
        <v>835</v>
      </c>
      <c r="I450" s="5">
        <v>42.6</v>
      </c>
      <c r="J450" s="6">
        <f t="shared" si="6"/>
        <v>0.1</v>
      </c>
    </row>
    <row r="451" spans="1:10" ht="15">
      <c r="A451" s="4" t="s">
        <v>646</v>
      </c>
      <c r="B451" s="7">
        <v>9</v>
      </c>
      <c r="C451" s="7">
        <v>18</v>
      </c>
      <c r="D451" s="4" t="s">
        <v>836</v>
      </c>
      <c r="E451" s="7">
        <v>10</v>
      </c>
      <c r="F451" s="4" t="s">
        <v>23</v>
      </c>
      <c r="G451" s="4" t="s">
        <v>837</v>
      </c>
      <c r="I451" s="5">
        <v>61.7</v>
      </c>
      <c r="J451" s="6">
        <f t="shared" si="6"/>
        <v>0.1</v>
      </c>
    </row>
    <row r="452" spans="1:10" ht="15">
      <c r="A452" s="4" t="s">
        <v>646</v>
      </c>
      <c r="B452" s="7">
        <v>9</v>
      </c>
      <c r="C452" s="7">
        <v>7</v>
      </c>
      <c r="D452" s="4" t="s">
        <v>838</v>
      </c>
      <c r="E452" s="7">
        <v>6</v>
      </c>
      <c r="F452" s="4" t="s">
        <v>23</v>
      </c>
      <c r="G452" s="4" t="s">
        <v>839</v>
      </c>
      <c r="H452" s="4" t="s">
        <v>723</v>
      </c>
      <c r="I452" s="5">
        <v>65.6</v>
      </c>
      <c r="J452" s="6">
        <f t="shared" si="6"/>
        <v>0.1</v>
      </c>
    </row>
    <row r="453" spans="1:10" ht="15">
      <c r="A453" s="4" t="s">
        <v>646</v>
      </c>
      <c r="B453" s="7">
        <v>9</v>
      </c>
      <c r="C453" s="7">
        <v>17</v>
      </c>
      <c r="D453" s="4" t="s">
        <v>840</v>
      </c>
      <c r="E453" s="7">
        <v>9</v>
      </c>
      <c r="F453" s="4" t="s">
        <v>74</v>
      </c>
      <c r="G453" s="4" t="s">
        <v>841</v>
      </c>
      <c r="I453" s="5">
        <v>71.1</v>
      </c>
      <c r="J453" s="6">
        <f t="shared" si="6"/>
        <v>0.1</v>
      </c>
    </row>
    <row r="454" ht="15">
      <c r="J454" s="6"/>
    </row>
    <row r="455" spans="1:10" ht="15">
      <c r="A455" s="4" t="s">
        <v>842</v>
      </c>
      <c r="B455" s="7">
        <v>1</v>
      </c>
      <c r="C455" s="7">
        <v>1</v>
      </c>
      <c r="D455" s="4" t="s">
        <v>843</v>
      </c>
      <c r="E455" s="7">
        <v>4</v>
      </c>
      <c r="F455" s="4" t="s">
        <v>23</v>
      </c>
      <c r="G455" s="4" t="s">
        <v>337</v>
      </c>
      <c r="H455" s="4" t="s">
        <v>844</v>
      </c>
      <c r="I455" s="5">
        <v>3.5</v>
      </c>
      <c r="J455" s="6">
        <f t="shared" si="6"/>
        <v>1.4</v>
      </c>
    </row>
    <row r="456" spans="1:10" ht="15">
      <c r="A456" s="4" t="s">
        <v>842</v>
      </c>
      <c r="B456" s="7">
        <v>1</v>
      </c>
      <c r="C456" s="7">
        <v>7</v>
      </c>
      <c r="D456" s="4" t="s">
        <v>845</v>
      </c>
      <c r="E456" s="7">
        <v>8</v>
      </c>
      <c r="F456" s="4" t="s">
        <v>6</v>
      </c>
      <c r="G456" s="4" t="s">
        <v>846</v>
      </c>
      <c r="H456" s="4" t="s">
        <v>847</v>
      </c>
      <c r="I456" s="5">
        <v>3.5</v>
      </c>
      <c r="J456" s="6">
        <f t="shared" si="6"/>
        <v>1.4</v>
      </c>
    </row>
    <row r="457" spans="1:10" ht="15">
      <c r="A457" s="4" t="s">
        <v>842</v>
      </c>
      <c r="B457" s="7">
        <v>1</v>
      </c>
      <c r="C457" s="7">
        <v>11</v>
      </c>
      <c r="D457" s="4" t="s">
        <v>848</v>
      </c>
      <c r="E457" s="7">
        <v>5</v>
      </c>
      <c r="F457" s="4" t="s">
        <v>6</v>
      </c>
      <c r="G457" s="4" t="s">
        <v>849</v>
      </c>
      <c r="H457" s="4" t="s">
        <v>850</v>
      </c>
      <c r="I457" s="5">
        <v>10.4</v>
      </c>
      <c r="J457" s="6">
        <f t="shared" si="6"/>
        <v>0.5</v>
      </c>
    </row>
    <row r="458" spans="1:10" ht="15">
      <c r="A458" s="4" t="s">
        <v>842</v>
      </c>
      <c r="B458" s="7">
        <v>1</v>
      </c>
      <c r="C458" s="7">
        <v>3</v>
      </c>
      <c r="D458" s="4" t="s">
        <v>851</v>
      </c>
      <c r="E458" s="7">
        <v>6</v>
      </c>
      <c r="F458" s="4" t="s">
        <v>10</v>
      </c>
      <c r="G458" s="4" t="s">
        <v>852</v>
      </c>
      <c r="H458" s="4" t="s">
        <v>853</v>
      </c>
      <c r="I458" s="5">
        <v>16.2</v>
      </c>
      <c r="J458" s="6">
        <f t="shared" si="6"/>
        <v>0.3</v>
      </c>
    </row>
    <row r="459" spans="1:10" ht="15">
      <c r="A459" s="4" t="s">
        <v>842</v>
      </c>
      <c r="B459" s="7">
        <v>1</v>
      </c>
      <c r="C459" s="7">
        <v>5</v>
      </c>
      <c r="D459" s="4" t="s">
        <v>854</v>
      </c>
      <c r="E459" s="7">
        <v>12</v>
      </c>
      <c r="F459" s="4" t="s">
        <v>10</v>
      </c>
      <c r="G459" s="4" t="s">
        <v>852</v>
      </c>
      <c r="H459" s="4" t="s">
        <v>855</v>
      </c>
      <c r="I459" s="5">
        <v>16.2</v>
      </c>
      <c r="J459" s="6">
        <f t="shared" si="6"/>
        <v>0.3</v>
      </c>
    </row>
    <row r="460" spans="1:10" ht="15">
      <c r="A460" s="4" t="s">
        <v>842</v>
      </c>
      <c r="B460" s="7">
        <v>1</v>
      </c>
      <c r="C460" s="7">
        <v>13</v>
      </c>
      <c r="D460" s="4" t="s">
        <v>856</v>
      </c>
      <c r="E460" s="7">
        <v>1</v>
      </c>
      <c r="F460" s="4" t="s">
        <v>74</v>
      </c>
      <c r="G460" s="4" t="s">
        <v>857</v>
      </c>
      <c r="H460" s="4" t="s">
        <v>858</v>
      </c>
      <c r="I460" s="5">
        <v>18</v>
      </c>
      <c r="J460" s="6">
        <f t="shared" si="6"/>
        <v>0.3</v>
      </c>
    </row>
    <row r="461" spans="1:10" ht="15">
      <c r="A461" s="4" t="s">
        <v>842</v>
      </c>
      <c r="B461" s="7">
        <v>1</v>
      </c>
      <c r="C461" s="7">
        <v>10</v>
      </c>
      <c r="D461" s="4" t="s">
        <v>859</v>
      </c>
      <c r="E461" s="7">
        <v>2</v>
      </c>
      <c r="F461" s="4" t="s">
        <v>10</v>
      </c>
      <c r="G461" s="4" t="s">
        <v>860</v>
      </c>
      <c r="H461" s="4" t="s">
        <v>861</v>
      </c>
      <c r="I461" s="5">
        <v>28.6</v>
      </c>
      <c r="J461" s="6">
        <f t="shared" si="6"/>
        <v>0.2</v>
      </c>
    </row>
    <row r="462" spans="1:10" ht="15">
      <c r="A462" s="4" t="s">
        <v>842</v>
      </c>
      <c r="B462" s="7">
        <v>1</v>
      </c>
      <c r="C462" s="7">
        <v>6</v>
      </c>
      <c r="D462" s="4" t="s">
        <v>862</v>
      </c>
      <c r="E462" s="7">
        <v>3</v>
      </c>
      <c r="F462" s="4" t="s">
        <v>10</v>
      </c>
      <c r="G462" s="4" t="s">
        <v>337</v>
      </c>
      <c r="H462" s="4" t="s">
        <v>863</v>
      </c>
      <c r="I462" s="5">
        <v>29.5</v>
      </c>
      <c r="J462" s="6">
        <f t="shared" si="6"/>
        <v>0.2</v>
      </c>
    </row>
    <row r="463" spans="1:10" ht="15">
      <c r="A463" s="4" t="s">
        <v>842</v>
      </c>
      <c r="B463" s="7">
        <v>1</v>
      </c>
      <c r="C463" s="7">
        <v>8</v>
      </c>
      <c r="D463" s="4" t="s">
        <v>864</v>
      </c>
      <c r="E463" s="7">
        <v>10</v>
      </c>
      <c r="F463" s="4" t="s">
        <v>10</v>
      </c>
      <c r="G463" s="4" t="s">
        <v>337</v>
      </c>
      <c r="H463" s="4" t="s">
        <v>865</v>
      </c>
      <c r="I463" s="5">
        <v>30.3</v>
      </c>
      <c r="J463" s="6">
        <f t="shared" si="6"/>
        <v>0.2</v>
      </c>
    </row>
    <row r="464" spans="1:10" ht="15">
      <c r="A464" s="4" t="s">
        <v>842</v>
      </c>
      <c r="B464" s="7">
        <v>1</v>
      </c>
      <c r="C464" s="7">
        <v>4</v>
      </c>
      <c r="D464" s="4" t="s">
        <v>866</v>
      </c>
      <c r="E464" s="7">
        <v>7</v>
      </c>
      <c r="F464" s="4" t="s">
        <v>10</v>
      </c>
      <c r="G464" s="4" t="s">
        <v>867</v>
      </c>
      <c r="H464" s="4" t="s">
        <v>868</v>
      </c>
      <c r="I464" s="5">
        <v>46.8</v>
      </c>
      <c r="J464" s="6">
        <f t="shared" si="6"/>
        <v>0.1</v>
      </c>
    </row>
    <row r="465" spans="1:10" ht="15">
      <c r="A465" s="4" t="s">
        <v>842</v>
      </c>
      <c r="B465" s="7">
        <v>1</v>
      </c>
      <c r="C465" s="7">
        <v>12</v>
      </c>
      <c r="D465" s="4" t="s">
        <v>869</v>
      </c>
      <c r="E465" s="7">
        <v>11</v>
      </c>
      <c r="F465" s="4" t="s">
        <v>74</v>
      </c>
      <c r="G465" s="4" t="s">
        <v>870</v>
      </c>
      <c r="H465" s="4" t="s">
        <v>871</v>
      </c>
      <c r="I465" s="5">
        <v>51.4</v>
      </c>
      <c r="J465" s="6">
        <f t="shared" si="6"/>
        <v>0.1</v>
      </c>
    </row>
    <row r="466" spans="1:10" ht="15">
      <c r="A466" s="4" t="s">
        <v>842</v>
      </c>
      <c r="B466" s="7">
        <v>1</v>
      </c>
      <c r="C466" s="7">
        <v>2</v>
      </c>
      <c r="D466" s="4" t="s">
        <v>872</v>
      </c>
      <c r="E466" s="7">
        <v>9</v>
      </c>
      <c r="F466" s="4" t="s">
        <v>10</v>
      </c>
      <c r="G466" s="4" t="s">
        <v>873</v>
      </c>
      <c r="H466" s="4" t="s">
        <v>874</v>
      </c>
      <c r="I466" s="5">
        <v>60.2</v>
      </c>
      <c r="J466" s="6">
        <f t="shared" si="6"/>
        <v>0.1</v>
      </c>
    </row>
    <row r="467" ht="15">
      <c r="J467" s="6"/>
    </row>
    <row r="468" spans="1:10" ht="15">
      <c r="A468" s="4" t="s">
        <v>842</v>
      </c>
      <c r="B468" s="7">
        <v>2</v>
      </c>
      <c r="C468" s="7">
        <v>2</v>
      </c>
      <c r="D468" s="4" t="s">
        <v>875</v>
      </c>
      <c r="E468" s="7">
        <v>1</v>
      </c>
      <c r="F468" s="4" t="s">
        <v>36</v>
      </c>
      <c r="G468" s="4" t="s">
        <v>337</v>
      </c>
      <c r="H468" s="4" t="s">
        <v>865</v>
      </c>
      <c r="I468" s="5">
        <v>2.6</v>
      </c>
      <c r="J468" s="6">
        <f t="shared" si="6"/>
        <v>1.9</v>
      </c>
    </row>
    <row r="469" spans="1:10" ht="15">
      <c r="A469" s="4" t="s">
        <v>842</v>
      </c>
      <c r="B469" s="7">
        <v>2</v>
      </c>
      <c r="C469" s="7">
        <v>3</v>
      </c>
      <c r="D469" s="4" t="s">
        <v>876</v>
      </c>
      <c r="E469" s="7">
        <v>4</v>
      </c>
      <c r="F469" s="4" t="s">
        <v>6</v>
      </c>
      <c r="G469" s="4" t="s">
        <v>877</v>
      </c>
      <c r="H469" s="4" t="s">
        <v>863</v>
      </c>
      <c r="I469" s="5">
        <v>5.3</v>
      </c>
      <c r="J469" s="6">
        <f t="shared" si="6"/>
        <v>0.9</v>
      </c>
    </row>
    <row r="470" spans="1:10" ht="15">
      <c r="A470" s="4" t="s">
        <v>842</v>
      </c>
      <c r="B470" s="7">
        <v>2</v>
      </c>
      <c r="C470" s="7">
        <v>9</v>
      </c>
      <c r="D470" s="4" t="s">
        <v>878</v>
      </c>
      <c r="E470" s="7">
        <v>7</v>
      </c>
      <c r="F470" s="4" t="s">
        <v>6</v>
      </c>
      <c r="G470" s="4" t="s">
        <v>879</v>
      </c>
      <c r="H470" s="4" t="s">
        <v>880</v>
      </c>
      <c r="I470" s="5">
        <v>7.6</v>
      </c>
      <c r="J470" s="6">
        <f t="shared" si="6"/>
        <v>0.7</v>
      </c>
    </row>
    <row r="471" spans="1:10" ht="15">
      <c r="A471" s="4" t="s">
        <v>842</v>
      </c>
      <c r="B471" s="7">
        <v>2</v>
      </c>
      <c r="C471" s="7">
        <v>6</v>
      </c>
      <c r="D471" s="4" t="s">
        <v>881</v>
      </c>
      <c r="E471" s="7">
        <v>3</v>
      </c>
      <c r="F471" s="4" t="s">
        <v>36</v>
      </c>
      <c r="G471" s="4" t="s">
        <v>877</v>
      </c>
      <c r="H471" s="4" t="s">
        <v>882</v>
      </c>
      <c r="I471" s="5">
        <v>10.1</v>
      </c>
      <c r="J471" s="6">
        <f t="shared" si="6"/>
        <v>0.5</v>
      </c>
    </row>
    <row r="472" spans="1:10" ht="15">
      <c r="A472" s="4" t="s">
        <v>842</v>
      </c>
      <c r="B472" s="7">
        <v>2</v>
      </c>
      <c r="C472" s="7">
        <v>8</v>
      </c>
      <c r="D472" s="4" t="s">
        <v>883</v>
      </c>
      <c r="E472" s="7">
        <v>6</v>
      </c>
      <c r="F472" s="4" t="s">
        <v>36</v>
      </c>
      <c r="G472" s="4" t="s">
        <v>337</v>
      </c>
      <c r="H472" s="4" t="s">
        <v>847</v>
      </c>
      <c r="I472" s="5">
        <v>12.2</v>
      </c>
      <c r="J472" s="6">
        <f t="shared" si="6"/>
        <v>0.4</v>
      </c>
    </row>
    <row r="473" spans="1:10" ht="15">
      <c r="A473" s="4" t="s">
        <v>842</v>
      </c>
      <c r="B473" s="7">
        <v>2</v>
      </c>
      <c r="C473" s="7">
        <v>7</v>
      </c>
      <c r="D473" s="4" t="s">
        <v>884</v>
      </c>
      <c r="E473" s="7">
        <v>2</v>
      </c>
      <c r="F473" s="4" t="s">
        <v>36</v>
      </c>
      <c r="G473" s="4" t="s">
        <v>337</v>
      </c>
      <c r="H473" s="4" t="s">
        <v>853</v>
      </c>
      <c r="I473" s="5">
        <v>16.4</v>
      </c>
      <c r="J473" s="6">
        <f t="shared" si="6"/>
        <v>0.3</v>
      </c>
    </row>
    <row r="474" spans="1:10" ht="15">
      <c r="A474" s="4" t="s">
        <v>842</v>
      </c>
      <c r="B474" s="7">
        <v>2</v>
      </c>
      <c r="C474" s="7">
        <v>4</v>
      </c>
      <c r="D474" s="4" t="s">
        <v>885</v>
      </c>
      <c r="E474" s="7">
        <v>5</v>
      </c>
      <c r="F474" s="4" t="s">
        <v>74</v>
      </c>
      <c r="G474" s="4" t="s">
        <v>886</v>
      </c>
      <c r="H474" s="4" t="s">
        <v>887</v>
      </c>
      <c r="I474" s="5">
        <v>21.9</v>
      </c>
      <c r="J474" s="6">
        <f t="shared" si="6"/>
        <v>0.2</v>
      </c>
    </row>
    <row r="475" ht="15">
      <c r="J475" s="6"/>
    </row>
    <row r="476" spans="1:10" ht="15">
      <c r="A476" s="4" t="s">
        <v>842</v>
      </c>
      <c r="B476" s="7">
        <v>3</v>
      </c>
      <c r="C476" s="7">
        <v>3</v>
      </c>
      <c r="D476" s="4" t="s">
        <v>888</v>
      </c>
      <c r="E476" s="7">
        <v>11</v>
      </c>
      <c r="F476" s="4" t="s">
        <v>6</v>
      </c>
      <c r="G476" s="4" t="s">
        <v>889</v>
      </c>
      <c r="H476" s="4" t="s">
        <v>844</v>
      </c>
      <c r="I476" s="5">
        <v>2.9</v>
      </c>
      <c r="J476" s="6">
        <f t="shared" si="6"/>
        <v>1.7</v>
      </c>
    </row>
    <row r="477" spans="1:10" ht="15">
      <c r="A477" s="4" t="s">
        <v>842</v>
      </c>
      <c r="B477" s="7">
        <v>3</v>
      </c>
      <c r="C477" s="7">
        <v>1</v>
      </c>
      <c r="D477" s="4" t="s">
        <v>890</v>
      </c>
      <c r="E477" s="7">
        <v>7</v>
      </c>
      <c r="F477" s="4" t="s">
        <v>36</v>
      </c>
      <c r="G477" s="4" t="s">
        <v>891</v>
      </c>
      <c r="H477" s="4" t="s">
        <v>892</v>
      </c>
      <c r="I477" s="5">
        <v>6</v>
      </c>
      <c r="J477" s="6">
        <f t="shared" si="6"/>
        <v>0.8</v>
      </c>
    </row>
    <row r="478" spans="1:10" ht="15">
      <c r="A478" s="4" t="s">
        <v>842</v>
      </c>
      <c r="B478" s="7">
        <v>3</v>
      </c>
      <c r="C478" s="7">
        <v>6</v>
      </c>
      <c r="D478" s="4" t="s">
        <v>893</v>
      </c>
      <c r="E478" s="7">
        <v>5</v>
      </c>
      <c r="F478" s="4" t="s">
        <v>6</v>
      </c>
      <c r="G478" s="4" t="s">
        <v>337</v>
      </c>
      <c r="H478" s="4" t="s">
        <v>847</v>
      </c>
      <c r="I478" s="5">
        <v>7.8</v>
      </c>
      <c r="J478" s="6">
        <f t="shared" si="6"/>
        <v>0.6</v>
      </c>
    </row>
    <row r="479" spans="1:10" ht="15">
      <c r="A479" s="4" t="s">
        <v>842</v>
      </c>
      <c r="B479" s="7">
        <v>3</v>
      </c>
      <c r="C479" s="7">
        <v>2</v>
      </c>
      <c r="D479" s="4" t="s">
        <v>894</v>
      </c>
      <c r="E479" s="7">
        <v>3</v>
      </c>
      <c r="F479" s="4" t="s">
        <v>6</v>
      </c>
      <c r="G479" s="4" t="s">
        <v>337</v>
      </c>
      <c r="H479" s="4" t="s">
        <v>863</v>
      </c>
      <c r="I479" s="5">
        <v>13.3</v>
      </c>
      <c r="J479" s="6">
        <f t="shared" si="6"/>
        <v>0.4</v>
      </c>
    </row>
    <row r="480" spans="1:10" ht="15">
      <c r="A480" s="4" t="s">
        <v>842</v>
      </c>
      <c r="B480" s="7">
        <v>3</v>
      </c>
      <c r="C480" s="7">
        <v>8</v>
      </c>
      <c r="D480" s="4" t="s">
        <v>895</v>
      </c>
      <c r="E480" s="7">
        <v>1</v>
      </c>
      <c r="F480" s="4" t="s">
        <v>2</v>
      </c>
      <c r="G480" s="4" t="s">
        <v>867</v>
      </c>
      <c r="H480" s="4" t="s">
        <v>896</v>
      </c>
      <c r="I480" s="5">
        <v>13.8</v>
      </c>
      <c r="J480" s="6">
        <f t="shared" si="6"/>
        <v>0.4</v>
      </c>
    </row>
    <row r="481" spans="1:10" ht="15">
      <c r="A481" s="4" t="s">
        <v>842</v>
      </c>
      <c r="B481" s="7">
        <v>3</v>
      </c>
      <c r="C481" s="7">
        <v>5</v>
      </c>
      <c r="D481" s="4" t="s">
        <v>897</v>
      </c>
      <c r="E481" s="7">
        <v>9</v>
      </c>
      <c r="F481" s="4" t="s">
        <v>36</v>
      </c>
      <c r="G481" s="4" t="s">
        <v>898</v>
      </c>
      <c r="H481" s="4" t="s">
        <v>853</v>
      </c>
      <c r="I481" s="5">
        <v>20.3</v>
      </c>
      <c r="J481" s="6">
        <f t="shared" si="6"/>
        <v>0.2</v>
      </c>
    </row>
    <row r="482" spans="1:10" ht="15">
      <c r="A482" s="4" t="s">
        <v>842</v>
      </c>
      <c r="B482" s="7">
        <v>3</v>
      </c>
      <c r="C482" s="7">
        <v>10</v>
      </c>
      <c r="D482" s="4" t="s">
        <v>899</v>
      </c>
      <c r="E482" s="7">
        <v>4</v>
      </c>
      <c r="F482" s="4" t="s">
        <v>36</v>
      </c>
      <c r="G482" s="4" t="s">
        <v>900</v>
      </c>
      <c r="H482" s="4" t="s">
        <v>861</v>
      </c>
      <c r="I482" s="5">
        <v>25.5</v>
      </c>
      <c r="J482" s="6">
        <f t="shared" si="6"/>
        <v>0.2</v>
      </c>
    </row>
    <row r="483" spans="1:10" ht="15">
      <c r="A483" s="4" t="s">
        <v>842</v>
      </c>
      <c r="B483" s="7">
        <v>3</v>
      </c>
      <c r="C483" s="7">
        <v>4</v>
      </c>
      <c r="D483" s="4" t="s">
        <v>901</v>
      </c>
      <c r="E483" s="7">
        <v>2</v>
      </c>
      <c r="F483" s="4" t="s">
        <v>36</v>
      </c>
      <c r="G483" s="4" t="s">
        <v>337</v>
      </c>
      <c r="H483" s="4" t="s">
        <v>865</v>
      </c>
      <c r="I483" s="5">
        <v>29.9</v>
      </c>
      <c r="J483" s="6">
        <f t="shared" si="6"/>
        <v>0.2</v>
      </c>
    </row>
    <row r="484" spans="1:10" ht="15">
      <c r="A484" s="4" t="s">
        <v>842</v>
      </c>
      <c r="B484" s="7">
        <v>3</v>
      </c>
      <c r="C484" s="7">
        <v>9</v>
      </c>
      <c r="D484" s="4" t="s">
        <v>902</v>
      </c>
      <c r="E484" s="7">
        <v>6</v>
      </c>
      <c r="F484" s="4" t="s">
        <v>36</v>
      </c>
      <c r="G484" s="4" t="s">
        <v>337</v>
      </c>
      <c r="H484" s="4" t="s">
        <v>903</v>
      </c>
      <c r="I484" s="5">
        <v>32.2</v>
      </c>
      <c r="J484" s="6">
        <f t="shared" si="6"/>
        <v>0.2</v>
      </c>
    </row>
    <row r="485" spans="1:10" ht="15">
      <c r="A485" s="4" t="s">
        <v>842</v>
      </c>
      <c r="B485" s="7">
        <v>3</v>
      </c>
      <c r="C485" s="7">
        <v>7</v>
      </c>
      <c r="D485" s="4" t="s">
        <v>904</v>
      </c>
      <c r="E485" s="7">
        <v>8</v>
      </c>
      <c r="F485" s="4" t="s">
        <v>23</v>
      </c>
      <c r="G485" s="4" t="s">
        <v>905</v>
      </c>
      <c r="H485" s="4" t="s">
        <v>906</v>
      </c>
      <c r="I485" s="5">
        <v>45</v>
      </c>
      <c r="J485" s="6">
        <f t="shared" si="6"/>
        <v>0.1</v>
      </c>
    </row>
    <row r="486" spans="1:10" ht="15">
      <c r="A486" s="4" t="s">
        <v>842</v>
      </c>
      <c r="B486" s="7">
        <v>3</v>
      </c>
      <c r="C486" s="7">
        <v>11</v>
      </c>
      <c r="D486" s="4" t="s">
        <v>907</v>
      </c>
      <c r="E486" s="7">
        <v>10</v>
      </c>
      <c r="F486" s="4" t="s">
        <v>36</v>
      </c>
      <c r="G486" s="4" t="s">
        <v>908</v>
      </c>
      <c r="H486" s="4" t="s">
        <v>909</v>
      </c>
      <c r="I486" s="5">
        <v>52.6</v>
      </c>
      <c r="J486" s="6">
        <f t="shared" si="6"/>
        <v>0.1</v>
      </c>
    </row>
    <row r="487" spans="1:10" ht="15">
      <c r="A487" s="4" t="s">
        <v>842</v>
      </c>
      <c r="B487" s="7">
        <v>3</v>
      </c>
      <c r="C487" s="7">
        <v>12</v>
      </c>
      <c r="D487" s="4" t="s">
        <v>910</v>
      </c>
      <c r="E487" s="7">
        <v>12</v>
      </c>
      <c r="F487" s="4" t="s">
        <v>29</v>
      </c>
      <c r="G487" s="4" t="s">
        <v>911</v>
      </c>
      <c r="H487" s="4" t="s">
        <v>912</v>
      </c>
      <c r="I487" s="5">
        <v>62.3</v>
      </c>
      <c r="J487" s="6">
        <f t="shared" si="6"/>
        <v>0.1</v>
      </c>
    </row>
    <row r="488" ht="15">
      <c r="J488" s="6"/>
    </row>
    <row r="489" spans="1:10" ht="15">
      <c r="A489" s="4" t="s">
        <v>842</v>
      </c>
      <c r="B489" s="7">
        <v>4</v>
      </c>
      <c r="C489" s="7">
        <v>6</v>
      </c>
      <c r="D489" s="4" t="s">
        <v>913</v>
      </c>
      <c r="E489" s="7">
        <v>5</v>
      </c>
      <c r="F489" s="4" t="s">
        <v>23</v>
      </c>
      <c r="G489" s="4" t="s">
        <v>891</v>
      </c>
      <c r="H489" s="4" t="s">
        <v>844</v>
      </c>
      <c r="I489" s="5">
        <v>2.8</v>
      </c>
      <c r="J489" s="6">
        <f t="shared" si="6"/>
        <v>1.8</v>
      </c>
    </row>
    <row r="490" spans="1:10" ht="15">
      <c r="A490" s="4" t="s">
        <v>842</v>
      </c>
      <c r="B490" s="7">
        <v>4</v>
      </c>
      <c r="C490" s="7">
        <v>1</v>
      </c>
      <c r="D490" s="4" t="s">
        <v>914</v>
      </c>
      <c r="E490" s="7">
        <v>1</v>
      </c>
      <c r="F490" s="4" t="s">
        <v>2</v>
      </c>
      <c r="G490" s="4" t="s">
        <v>877</v>
      </c>
      <c r="H490" s="4" t="s">
        <v>915</v>
      </c>
      <c r="I490" s="5">
        <v>4.9</v>
      </c>
      <c r="J490" s="6">
        <f t="shared" si="6"/>
        <v>1</v>
      </c>
    </row>
    <row r="491" spans="1:10" ht="15">
      <c r="A491" s="4" t="s">
        <v>842</v>
      </c>
      <c r="B491" s="7">
        <v>4</v>
      </c>
      <c r="C491" s="7">
        <v>8</v>
      </c>
      <c r="D491" s="4" t="s">
        <v>916</v>
      </c>
      <c r="E491" s="7">
        <v>8</v>
      </c>
      <c r="F491" s="4" t="s">
        <v>29</v>
      </c>
      <c r="G491" s="4" t="s">
        <v>917</v>
      </c>
      <c r="H491" s="4" t="s">
        <v>887</v>
      </c>
      <c r="I491" s="5">
        <v>8.4</v>
      </c>
      <c r="J491" s="6">
        <f t="shared" si="6"/>
        <v>0.6</v>
      </c>
    </row>
    <row r="492" spans="1:10" ht="15">
      <c r="A492" s="4" t="s">
        <v>842</v>
      </c>
      <c r="B492" s="7">
        <v>4</v>
      </c>
      <c r="C492" s="7">
        <v>10</v>
      </c>
      <c r="D492" s="4" t="s">
        <v>918</v>
      </c>
      <c r="E492" s="7">
        <v>7</v>
      </c>
      <c r="F492" s="4" t="s">
        <v>29</v>
      </c>
      <c r="G492" s="4" t="s">
        <v>919</v>
      </c>
      <c r="H492" s="4" t="s">
        <v>853</v>
      </c>
      <c r="I492" s="5">
        <v>13.5</v>
      </c>
      <c r="J492" s="6">
        <f t="shared" si="6"/>
        <v>0.4</v>
      </c>
    </row>
    <row r="493" spans="1:10" ht="15">
      <c r="A493" s="4" t="s">
        <v>842</v>
      </c>
      <c r="B493" s="7">
        <v>4</v>
      </c>
      <c r="C493" s="7">
        <v>4</v>
      </c>
      <c r="D493" s="4" t="s">
        <v>920</v>
      </c>
      <c r="E493" s="7">
        <v>9</v>
      </c>
      <c r="F493" s="4" t="s">
        <v>6</v>
      </c>
      <c r="G493" s="4" t="s">
        <v>921</v>
      </c>
      <c r="H493" s="4" t="s">
        <v>903</v>
      </c>
      <c r="I493" s="5">
        <v>16.5</v>
      </c>
      <c r="J493" s="6">
        <f t="shared" si="6"/>
        <v>0.3</v>
      </c>
    </row>
    <row r="494" spans="1:10" ht="15">
      <c r="A494" s="4" t="s">
        <v>842</v>
      </c>
      <c r="B494" s="7">
        <v>4</v>
      </c>
      <c r="C494" s="7">
        <v>3</v>
      </c>
      <c r="D494" s="4" t="s">
        <v>922</v>
      </c>
      <c r="E494" s="7">
        <v>6</v>
      </c>
      <c r="F494" s="4" t="s">
        <v>23</v>
      </c>
      <c r="G494" s="4" t="s">
        <v>337</v>
      </c>
      <c r="H494" s="4" t="s">
        <v>865</v>
      </c>
      <c r="I494" s="5">
        <v>18.7</v>
      </c>
      <c r="J494" s="6">
        <f t="shared" si="6"/>
        <v>0.3</v>
      </c>
    </row>
    <row r="495" spans="1:10" ht="15">
      <c r="A495" s="4" t="s">
        <v>842</v>
      </c>
      <c r="B495" s="7">
        <v>4</v>
      </c>
      <c r="C495" s="7">
        <v>9</v>
      </c>
      <c r="D495" s="4" t="s">
        <v>923</v>
      </c>
      <c r="E495" s="7">
        <v>2</v>
      </c>
      <c r="F495" s="4" t="s">
        <v>6</v>
      </c>
      <c r="G495" s="4" t="s">
        <v>924</v>
      </c>
      <c r="H495" s="4" t="s">
        <v>871</v>
      </c>
      <c r="I495" s="5">
        <v>21.7</v>
      </c>
      <c r="J495" s="6">
        <f aca="true" t="shared" si="7" ref="J495:J530">ROUND(5/I495,1)</f>
        <v>0.2</v>
      </c>
    </row>
    <row r="496" spans="1:10" ht="15">
      <c r="A496" s="4" t="s">
        <v>842</v>
      </c>
      <c r="B496" s="7">
        <v>4</v>
      </c>
      <c r="C496" s="7">
        <v>2</v>
      </c>
      <c r="D496" s="4" t="s">
        <v>925</v>
      </c>
      <c r="E496" s="7">
        <v>3</v>
      </c>
      <c r="F496" s="4" t="s">
        <v>74</v>
      </c>
      <c r="G496" s="4" t="s">
        <v>926</v>
      </c>
      <c r="H496" s="4" t="s">
        <v>896</v>
      </c>
      <c r="I496" s="5">
        <v>27.8</v>
      </c>
      <c r="J496" s="6">
        <f t="shared" si="7"/>
        <v>0.2</v>
      </c>
    </row>
    <row r="497" spans="1:10" ht="15">
      <c r="A497" s="4" t="s">
        <v>842</v>
      </c>
      <c r="B497" s="7">
        <v>4</v>
      </c>
      <c r="C497" s="7">
        <v>5</v>
      </c>
      <c r="D497" s="4" t="s">
        <v>927</v>
      </c>
      <c r="E497" s="7">
        <v>4</v>
      </c>
      <c r="F497" s="4" t="s">
        <v>29</v>
      </c>
      <c r="G497" s="4" t="s">
        <v>928</v>
      </c>
      <c r="H497" s="4" t="s">
        <v>850</v>
      </c>
      <c r="I497" s="5">
        <v>37.5</v>
      </c>
      <c r="J497" s="6">
        <f t="shared" si="7"/>
        <v>0.1</v>
      </c>
    </row>
    <row r="498" spans="1:10" ht="15">
      <c r="A498" s="4" t="s">
        <v>842</v>
      </c>
      <c r="B498" s="7">
        <v>4</v>
      </c>
      <c r="C498" s="7">
        <v>7</v>
      </c>
      <c r="D498" s="4" t="s">
        <v>929</v>
      </c>
      <c r="E498" s="7">
        <v>10</v>
      </c>
      <c r="F498" s="4" t="s">
        <v>36</v>
      </c>
      <c r="G498" s="4" t="s">
        <v>870</v>
      </c>
      <c r="H498" s="4" t="s">
        <v>930</v>
      </c>
      <c r="I498" s="5">
        <v>40.3</v>
      </c>
      <c r="J498" s="6">
        <f t="shared" si="7"/>
        <v>0.1</v>
      </c>
    </row>
    <row r="499" ht="15">
      <c r="J499" s="6"/>
    </row>
    <row r="500" spans="1:10" ht="15">
      <c r="A500" s="4" t="s">
        <v>842</v>
      </c>
      <c r="B500" s="7">
        <v>5</v>
      </c>
      <c r="C500" s="7">
        <v>1</v>
      </c>
      <c r="D500" s="4" t="s">
        <v>931</v>
      </c>
      <c r="E500" s="7">
        <v>2</v>
      </c>
      <c r="F500" s="4" t="s">
        <v>36</v>
      </c>
      <c r="G500" s="4" t="s">
        <v>932</v>
      </c>
      <c r="H500" s="4" t="s">
        <v>915</v>
      </c>
      <c r="I500" s="5">
        <v>3.4</v>
      </c>
      <c r="J500" s="6">
        <f t="shared" si="7"/>
        <v>1.5</v>
      </c>
    </row>
    <row r="501" spans="1:10" ht="15">
      <c r="A501" s="4" t="s">
        <v>842</v>
      </c>
      <c r="B501" s="7">
        <v>5</v>
      </c>
      <c r="C501" s="7">
        <v>6</v>
      </c>
      <c r="D501" s="4" t="s">
        <v>933</v>
      </c>
      <c r="E501" s="7">
        <v>8</v>
      </c>
      <c r="F501" s="4" t="s">
        <v>23</v>
      </c>
      <c r="G501" s="4" t="s">
        <v>934</v>
      </c>
      <c r="H501" s="4" t="s">
        <v>935</v>
      </c>
      <c r="I501" s="5">
        <v>5.1</v>
      </c>
      <c r="J501" s="6">
        <f t="shared" si="7"/>
        <v>1</v>
      </c>
    </row>
    <row r="502" spans="1:10" ht="15">
      <c r="A502" s="4" t="s">
        <v>842</v>
      </c>
      <c r="B502" s="7">
        <v>5</v>
      </c>
      <c r="C502" s="7">
        <v>5</v>
      </c>
      <c r="D502" s="4" t="s">
        <v>936</v>
      </c>
      <c r="E502" s="7">
        <v>4</v>
      </c>
      <c r="F502" s="4" t="s">
        <v>23</v>
      </c>
      <c r="G502" s="4" t="s">
        <v>937</v>
      </c>
      <c r="H502" s="4" t="s">
        <v>938</v>
      </c>
      <c r="I502" s="5">
        <v>7.6</v>
      </c>
      <c r="J502" s="6">
        <f t="shared" si="7"/>
        <v>0.7</v>
      </c>
    </row>
    <row r="503" spans="1:10" ht="15">
      <c r="A503" s="4" t="s">
        <v>842</v>
      </c>
      <c r="B503" s="7">
        <v>5</v>
      </c>
      <c r="C503" s="7">
        <v>8</v>
      </c>
      <c r="D503" s="4" t="s">
        <v>939</v>
      </c>
      <c r="E503" s="7">
        <v>7</v>
      </c>
      <c r="F503" s="4" t="s">
        <v>23</v>
      </c>
      <c r="G503" s="4" t="s">
        <v>940</v>
      </c>
      <c r="H503" s="4" t="s">
        <v>941</v>
      </c>
      <c r="I503" s="5">
        <v>10.1</v>
      </c>
      <c r="J503" s="6">
        <f t="shared" si="7"/>
        <v>0.5</v>
      </c>
    </row>
    <row r="504" spans="1:10" ht="15">
      <c r="A504" s="4" t="s">
        <v>842</v>
      </c>
      <c r="B504" s="7">
        <v>5</v>
      </c>
      <c r="C504" s="7">
        <v>3</v>
      </c>
      <c r="D504" s="4" t="s">
        <v>942</v>
      </c>
      <c r="E504" s="7">
        <v>6</v>
      </c>
      <c r="F504" s="4" t="s">
        <v>6</v>
      </c>
      <c r="G504" s="4" t="s">
        <v>891</v>
      </c>
      <c r="H504" s="4" t="s">
        <v>865</v>
      </c>
      <c r="I504" s="5">
        <v>14.3</v>
      </c>
      <c r="J504" s="6">
        <f t="shared" si="7"/>
        <v>0.3</v>
      </c>
    </row>
    <row r="505" spans="1:10" ht="15">
      <c r="A505" s="4" t="s">
        <v>842</v>
      </c>
      <c r="B505" s="7">
        <v>5</v>
      </c>
      <c r="C505" s="7">
        <v>2</v>
      </c>
      <c r="D505" s="4" t="s">
        <v>943</v>
      </c>
      <c r="E505" s="7">
        <v>5</v>
      </c>
      <c r="F505" s="4" t="s">
        <v>2</v>
      </c>
      <c r="G505" s="4" t="s">
        <v>867</v>
      </c>
      <c r="H505" s="4" t="s">
        <v>896</v>
      </c>
      <c r="I505" s="5">
        <v>14.8</v>
      </c>
      <c r="J505" s="6">
        <f t="shared" si="7"/>
        <v>0.3</v>
      </c>
    </row>
    <row r="506" spans="1:10" ht="15">
      <c r="A506" s="4" t="s">
        <v>842</v>
      </c>
      <c r="B506" s="7">
        <v>5</v>
      </c>
      <c r="C506" s="7">
        <v>4</v>
      </c>
      <c r="D506" s="4" t="s">
        <v>944</v>
      </c>
      <c r="E506" s="7">
        <v>3</v>
      </c>
      <c r="F506" s="4" t="s">
        <v>74</v>
      </c>
      <c r="G506" s="4" t="s">
        <v>945</v>
      </c>
      <c r="H506" s="4" t="s">
        <v>892</v>
      </c>
      <c r="I506" s="5">
        <v>16.2</v>
      </c>
      <c r="J506" s="6">
        <f t="shared" si="7"/>
        <v>0.3</v>
      </c>
    </row>
    <row r="507" spans="1:10" ht="15">
      <c r="A507" s="4" t="s">
        <v>842</v>
      </c>
      <c r="B507" s="7">
        <v>5</v>
      </c>
      <c r="C507" s="7">
        <v>10</v>
      </c>
      <c r="D507" s="4" t="s">
        <v>946</v>
      </c>
      <c r="E507" s="7">
        <v>9</v>
      </c>
      <c r="F507" s="4" t="s">
        <v>6</v>
      </c>
      <c r="G507" s="4" t="s">
        <v>947</v>
      </c>
      <c r="H507" s="4" t="s">
        <v>847</v>
      </c>
      <c r="I507" s="5">
        <v>25.4</v>
      </c>
      <c r="J507" s="6">
        <f t="shared" si="7"/>
        <v>0.2</v>
      </c>
    </row>
    <row r="508" spans="1:10" ht="15">
      <c r="A508" s="4" t="s">
        <v>842</v>
      </c>
      <c r="B508" s="7">
        <v>5</v>
      </c>
      <c r="C508" s="7">
        <v>7</v>
      </c>
      <c r="D508" s="4" t="s">
        <v>948</v>
      </c>
      <c r="E508" s="7">
        <v>1</v>
      </c>
      <c r="F508" s="4" t="s">
        <v>6</v>
      </c>
      <c r="G508" s="4" t="s">
        <v>924</v>
      </c>
      <c r="H508" s="4" t="s">
        <v>853</v>
      </c>
      <c r="I508" s="5">
        <v>26.7</v>
      </c>
      <c r="J508" s="6">
        <f t="shared" si="7"/>
        <v>0.2</v>
      </c>
    </row>
    <row r="509" ht="15">
      <c r="J509" s="6"/>
    </row>
    <row r="510" spans="1:10" ht="15">
      <c r="A510" s="4" t="s">
        <v>842</v>
      </c>
      <c r="B510" s="7">
        <v>6</v>
      </c>
      <c r="C510" s="7">
        <v>1</v>
      </c>
      <c r="D510" s="4" t="s">
        <v>949</v>
      </c>
      <c r="E510" s="7">
        <v>5</v>
      </c>
      <c r="F510" s="4" t="s">
        <v>2</v>
      </c>
      <c r="G510" s="4" t="s">
        <v>950</v>
      </c>
      <c r="H510" s="4" t="s">
        <v>941</v>
      </c>
      <c r="I510" s="5">
        <v>2.5</v>
      </c>
      <c r="J510" s="6">
        <f t="shared" si="7"/>
        <v>2</v>
      </c>
    </row>
    <row r="511" spans="1:10" ht="15">
      <c r="A511" s="4" t="s">
        <v>842</v>
      </c>
      <c r="B511" s="7">
        <v>6</v>
      </c>
      <c r="C511" s="7">
        <v>7</v>
      </c>
      <c r="D511" s="4" t="s">
        <v>951</v>
      </c>
      <c r="E511" s="7">
        <v>6</v>
      </c>
      <c r="F511" s="4" t="s">
        <v>2</v>
      </c>
      <c r="G511" s="4" t="s">
        <v>891</v>
      </c>
      <c r="H511" s="4" t="s">
        <v>844</v>
      </c>
      <c r="I511" s="5">
        <v>6.8</v>
      </c>
      <c r="J511" s="6">
        <f t="shared" si="7"/>
        <v>0.7</v>
      </c>
    </row>
    <row r="512" spans="1:10" ht="15">
      <c r="A512" s="4" t="s">
        <v>842</v>
      </c>
      <c r="B512" s="7">
        <v>6</v>
      </c>
      <c r="C512" s="7">
        <v>12</v>
      </c>
      <c r="D512" s="4" t="s">
        <v>952</v>
      </c>
      <c r="E512" s="7">
        <v>3</v>
      </c>
      <c r="F512" s="4" t="s">
        <v>6</v>
      </c>
      <c r="G512" s="4" t="s">
        <v>877</v>
      </c>
      <c r="H512" s="4" t="s">
        <v>882</v>
      </c>
      <c r="I512" s="5">
        <v>9.5</v>
      </c>
      <c r="J512" s="6">
        <f t="shared" si="7"/>
        <v>0.5</v>
      </c>
    </row>
    <row r="513" spans="1:10" ht="15">
      <c r="A513" s="4" t="s">
        <v>842</v>
      </c>
      <c r="B513" s="7">
        <v>6</v>
      </c>
      <c r="C513" s="7">
        <v>10</v>
      </c>
      <c r="D513" s="4" t="s">
        <v>953</v>
      </c>
      <c r="E513" s="7">
        <v>11</v>
      </c>
      <c r="F513" s="4" t="s">
        <v>23</v>
      </c>
      <c r="G513" s="4" t="s">
        <v>947</v>
      </c>
      <c r="H513" s="4" t="s">
        <v>847</v>
      </c>
      <c r="I513" s="5">
        <v>12</v>
      </c>
      <c r="J513" s="6">
        <f t="shared" si="7"/>
        <v>0.4</v>
      </c>
    </row>
    <row r="514" spans="1:10" ht="15">
      <c r="A514" s="4" t="s">
        <v>842</v>
      </c>
      <c r="B514" s="7">
        <v>6</v>
      </c>
      <c r="C514" s="7">
        <v>8</v>
      </c>
      <c r="D514" s="4" t="s">
        <v>954</v>
      </c>
      <c r="E514" s="7">
        <v>4</v>
      </c>
      <c r="F514" s="4" t="s">
        <v>36</v>
      </c>
      <c r="G514" s="4" t="s">
        <v>860</v>
      </c>
      <c r="H514" s="4" t="s">
        <v>861</v>
      </c>
      <c r="I514" s="5">
        <v>16</v>
      </c>
      <c r="J514" s="6">
        <f t="shared" si="7"/>
        <v>0.3</v>
      </c>
    </row>
    <row r="515" spans="1:10" ht="15">
      <c r="A515" s="4" t="s">
        <v>842</v>
      </c>
      <c r="B515" s="7">
        <v>6</v>
      </c>
      <c r="C515" s="7">
        <v>15</v>
      </c>
      <c r="D515" s="4" t="s">
        <v>955</v>
      </c>
      <c r="E515" s="7">
        <v>7</v>
      </c>
      <c r="F515" s="4" t="s">
        <v>29</v>
      </c>
      <c r="G515" s="4" t="s">
        <v>337</v>
      </c>
      <c r="H515" s="4" t="s">
        <v>863</v>
      </c>
      <c r="I515" s="5">
        <v>17.6</v>
      </c>
      <c r="J515" s="6">
        <f t="shared" si="7"/>
        <v>0.3</v>
      </c>
    </row>
    <row r="516" spans="1:10" ht="15">
      <c r="A516" s="4" t="s">
        <v>842</v>
      </c>
      <c r="B516" s="7">
        <v>6</v>
      </c>
      <c r="C516" s="7">
        <v>5</v>
      </c>
      <c r="D516" s="4" t="s">
        <v>956</v>
      </c>
      <c r="E516" s="7">
        <v>8</v>
      </c>
      <c r="F516" s="4" t="s">
        <v>6</v>
      </c>
      <c r="G516" s="4" t="s">
        <v>957</v>
      </c>
      <c r="H516" s="4" t="s">
        <v>858</v>
      </c>
      <c r="I516" s="5">
        <v>24.4</v>
      </c>
      <c r="J516" s="6">
        <f t="shared" si="7"/>
        <v>0.2</v>
      </c>
    </row>
    <row r="517" spans="1:10" ht="15">
      <c r="A517" s="4" t="s">
        <v>842</v>
      </c>
      <c r="B517" s="7">
        <v>6</v>
      </c>
      <c r="C517" s="7">
        <v>9</v>
      </c>
      <c r="D517" s="4" t="s">
        <v>958</v>
      </c>
      <c r="E517" s="7">
        <v>2</v>
      </c>
      <c r="F517" s="4" t="s">
        <v>23</v>
      </c>
      <c r="G517" s="4" t="s">
        <v>886</v>
      </c>
      <c r="H517" s="4" t="s">
        <v>912</v>
      </c>
      <c r="I517" s="5">
        <v>33.5</v>
      </c>
      <c r="J517" s="6">
        <f t="shared" si="7"/>
        <v>0.1</v>
      </c>
    </row>
    <row r="518" spans="1:10" ht="15">
      <c r="A518" s="4" t="s">
        <v>842</v>
      </c>
      <c r="B518" s="7">
        <v>6</v>
      </c>
      <c r="C518" s="7">
        <v>3</v>
      </c>
      <c r="D518" s="4" t="s">
        <v>959</v>
      </c>
      <c r="E518" s="7">
        <v>10</v>
      </c>
      <c r="F518" s="4" t="s">
        <v>36</v>
      </c>
      <c r="G518" s="4" t="s">
        <v>870</v>
      </c>
      <c r="H518" s="4" t="s">
        <v>896</v>
      </c>
      <c r="I518" s="5">
        <v>34.3</v>
      </c>
      <c r="J518" s="6">
        <f t="shared" si="7"/>
        <v>0.1</v>
      </c>
    </row>
    <row r="519" spans="1:10" ht="15">
      <c r="A519" s="4" t="s">
        <v>842</v>
      </c>
      <c r="B519" s="7">
        <v>6</v>
      </c>
      <c r="C519" s="7">
        <v>2</v>
      </c>
      <c r="D519" s="4" t="s">
        <v>960</v>
      </c>
      <c r="E519" s="7">
        <v>1</v>
      </c>
      <c r="F519" s="4" t="s">
        <v>36</v>
      </c>
      <c r="G519" s="4" t="s">
        <v>337</v>
      </c>
      <c r="H519" s="4" t="s">
        <v>865</v>
      </c>
      <c r="I519" s="5">
        <v>39.7</v>
      </c>
      <c r="J519" s="6">
        <f t="shared" si="7"/>
        <v>0.1</v>
      </c>
    </row>
    <row r="520" spans="1:10" ht="15">
      <c r="A520" s="4" t="s">
        <v>842</v>
      </c>
      <c r="B520" s="7">
        <v>6</v>
      </c>
      <c r="C520" s="7">
        <v>14</v>
      </c>
      <c r="D520" s="4" t="s">
        <v>961</v>
      </c>
      <c r="E520" s="7">
        <v>9</v>
      </c>
      <c r="F520" s="4" t="s">
        <v>36</v>
      </c>
      <c r="G520" s="4" t="s">
        <v>873</v>
      </c>
      <c r="H520" s="4" t="s">
        <v>962</v>
      </c>
      <c r="I520" s="5">
        <v>53.3</v>
      </c>
      <c r="J520" s="6">
        <f t="shared" si="7"/>
        <v>0.1</v>
      </c>
    </row>
    <row r="521" ht="15">
      <c r="J521" s="6"/>
    </row>
    <row r="522" spans="1:10" ht="15">
      <c r="A522" s="4" t="s">
        <v>842</v>
      </c>
      <c r="B522" s="7">
        <v>7</v>
      </c>
      <c r="C522" s="7">
        <v>1</v>
      </c>
      <c r="D522" s="4" t="s">
        <v>963</v>
      </c>
      <c r="E522" s="7">
        <v>9</v>
      </c>
      <c r="F522" s="4" t="s">
        <v>23</v>
      </c>
      <c r="G522" s="4" t="s">
        <v>957</v>
      </c>
      <c r="H522" s="4" t="s">
        <v>858</v>
      </c>
      <c r="I522" s="5">
        <v>3.5</v>
      </c>
      <c r="J522" s="6">
        <f t="shared" si="7"/>
        <v>1.4</v>
      </c>
    </row>
    <row r="523" spans="1:10" ht="15">
      <c r="A523" s="4" t="s">
        <v>842</v>
      </c>
      <c r="B523" s="7">
        <v>7</v>
      </c>
      <c r="C523" s="7">
        <v>11</v>
      </c>
      <c r="D523" s="4" t="s">
        <v>964</v>
      </c>
      <c r="E523" s="7">
        <v>2</v>
      </c>
      <c r="F523" s="4" t="s">
        <v>6</v>
      </c>
      <c r="G523" s="4" t="s">
        <v>877</v>
      </c>
      <c r="H523" s="4" t="s">
        <v>863</v>
      </c>
      <c r="I523" s="5">
        <v>5.1</v>
      </c>
      <c r="J523" s="6">
        <f t="shared" si="7"/>
        <v>1</v>
      </c>
    </row>
    <row r="524" spans="1:10" ht="15">
      <c r="A524" s="4" t="s">
        <v>842</v>
      </c>
      <c r="B524" s="7">
        <v>7</v>
      </c>
      <c r="C524" s="7">
        <v>5</v>
      </c>
      <c r="D524" s="4" t="s">
        <v>965</v>
      </c>
      <c r="E524" s="7">
        <v>7</v>
      </c>
      <c r="F524" s="4" t="s">
        <v>6</v>
      </c>
      <c r="G524" s="4" t="s">
        <v>889</v>
      </c>
      <c r="H524" s="4" t="s">
        <v>903</v>
      </c>
      <c r="I524" s="5">
        <v>7.9</v>
      </c>
      <c r="J524" s="6">
        <f t="shared" si="7"/>
        <v>0.6</v>
      </c>
    </row>
    <row r="525" spans="1:10" ht="15">
      <c r="A525" s="4" t="s">
        <v>842</v>
      </c>
      <c r="B525" s="7">
        <v>7</v>
      </c>
      <c r="C525" s="7">
        <v>4</v>
      </c>
      <c r="D525" s="4" t="s">
        <v>966</v>
      </c>
      <c r="E525" s="7">
        <v>3</v>
      </c>
      <c r="F525" s="4" t="s">
        <v>2</v>
      </c>
      <c r="G525" s="4" t="s">
        <v>967</v>
      </c>
      <c r="H525" s="4" t="s">
        <v>906</v>
      </c>
      <c r="I525" s="5">
        <v>9.6</v>
      </c>
      <c r="J525" s="6">
        <f t="shared" si="7"/>
        <v>0.5</v>
      </c>
    </row>
    <row r="526" spans="1:10" ht="15">
      <c r="A526" s="4" t="s">
        <v>842</v>
      </c>
      <c r="B526" s="7">
        <v>7</v>
      </c>
      <c r="C526" s="7">
        <v>15</v>
      </c>
      <c r="D526" s="4" t="s">
        <v>968</v>
      </c>
      <c r="E526" s="7">
        <v>4</v>
      </c>
      <c r="F526" s="4" t="s">
        <v>29</v>
      </c>
      <c r="G526" s="4" t="s">
        <v>969</v>
      </c>
      <c r="H526" s="4" t="s">
        <v>874</v>
      </c>
      <c r="I526" s="5">
        <v>13.6</v>
      </c>
      <c r="J526" s="6">
        <f t="shared" si="7"/>
        <v>0.4</v>
      </c>
    </row>
    <row r="527" spans="1:10" ht="15">
      <c r="A527" s="4" t="s">
        <v>842</v>
      </c>
      <c r="B527" s="7">
        <v>7</v>
      </c>
      <c r="C527" s="7">
        <v>6</v>
      </c>
      <c r="D527" s="4" t="s">
        <v>970</v>
      </c>
      <c r="E527" s="7">
        <v>6</v>
      </c>
      <c r="F527" s="4" t="s">
        <v>6</v>
      </c>
      <c r="G527" s="4" t="s">
        <v>971</v>
      </c>
      <c r="H527" s="4" t="s">
        <v>930</v>
      </c>
      <c r="I527" s="5">
        <v>14.5</v>
      </c>
      <c r="J527" s="6">
        <f t="shared" si="7"/>
        <v>0.3</v>
      </c>
    </row>
    <row r="528" spans="1:10" ht="15">
      <c r="A528" s="4" t="s">
        <v>842</v>
      </c>
      <c r="B528" s="7">
        <v>7</v>
      </c>
      <c r="C528" s="7">
        <v>8</v>
      </c>
      <c r="D528" s="4" t="s">
        <v>972</v>
      </c>
      <c r="E528" s="7">
        <v>1</v>
      </c>
      <c r="F528" s="4" t="s">
        <v>6</v>
      </c>
      <c r="G528" s="4" t="s">
        <v>973</v>
      </c>
      <c r="H528" s="4" t="s">
        <v>189</v>
      </c>
      <c r="I528" s="5">
        <v>20.6</v>
      </c>
      <c r="J528" s="6">
        <f t="shared" si="7"/>
        <v>0.2</v>
      </c>
    </row>
    <row r="529" spans="1:10" ht="15">
      <c r="A529" s="4" t="s">
        <v>842</v>
      </c>
      <c r="B529" s="7">
        <v>7</v>
      </c>
      <c r="C529" s="7">
        <v>9</v>
      </c>
      <c r="D529" s="4" t="s">
        <v>974</v>
      </c>
      <c r="E529" s="7">
        <v>5</v>
      </c>
      <c r="F529" s="4" t="s">
        <v>29</v>
      </c>
      <c r="G529" s="4" t="s">
        <v>852</v>
      </c>
      <c r="H529" s="4" t="s">
        <v>896</v>
      </c>
      <c r="I529" s="5">
        <v>20.6</v>
      </c>
      <c r="J529" s="6">
        <f t="shared" si="7"/>
        <v>0.2</v>
      </c>
    </row>
    <row r="530" spans="1:10" ht="15">
      <c r="A530" s="4" t="s">
        <v>842</v>
      </c>
      <c r="B530" s="7">
        <v>7</v>
      </c>
      <c r="C530" s="7">
        <v>3</v>
      </c>
      <c r="D530" s="4" t="s">
        <v>975</v>
      </c>
      <c r="E530" s="7">
        <v>8</v>
      </c>
      <c r="F530" s="4" t="s">
        <v>23</v>
      </c>
      <c r="G530" s="4" t="s">
        <v>889</v>
      </c>
      <c r="H530" s="4" t="s">
        <v>844</v>
      </c>
      <c r="I530" s="5">
        <v>20.6</v>
      </c>
      <c r="J530" s="6">
        <f t="shared" si="7"/>
        <v>0.2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2019-08-13T23:11:13Z</dcterms:created>
  <dcterms:modified xsi:type="dcterms:W3CDTF">2019-08-13T23:11:14Z</dcterms:modified>
  <cp:category/>
  <cp:version/>
  <cp:contentType/>
  <cp:contentStatus/>
</cp:coreProperties>
</file>