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1-28-JTC" sheetId="1" r:id="rId1"/>
  </sheets>
  <definedNames/>
  <calcPr fullCalcOnLoad="1"/>
</workbook>
</file>

<file path=xl/sharedStrings.xml><?xml version="1.0" encoding="utf-8"?>
<sst xmlns="http://schemas.openxmlformats.org/spreadsheetml/2006/main" count="1436" uniqueCount="571">
  <si>
    <t>BENLLA</t>
  </si>
  <si>
    <t>Ourzacracker</t>
  </si>
  <si>
    <t>Handy</t>
  </si>
  <si>
    <t>C J Davis</t>
  </si>
  <si>
    <t>Teodore Nugent</t>
  </si>
  <si>
    <t>Equaspecial</t>
  </si>
  <si>
    <t>Rear</t>
  </si>
  <si>
    <t>Patrick Payne</t>
  </si>
  <si>
    <t>W Egan</t>
  </si>
  <si>
    <t>Just Mooncoin</t>
  </si>
  <si>
    <t>Mid</t>
  </si>
  <si>
    <t>G W Egan</t>
  </si>
  <si>
    <t>Lachlan King</t>
  </si>
  <si>
    <t>Fontein Diamond</t>
  </si>
  <si>
    <t>?</t>
  </si>
  <si>
    <t>K Hann</t>
  </si>
  <si>
    <t>Jack Martin</t>
  </si>
  <si>
    <t>Journey Of Song</t>
  </si>
  <si>
    <t>R D Griffiths</t>
  </si>
  <si>
    <t>H Coffey</t>
  </si>
  <si>
    <t>All Paid</t>
  </si>
  <si>
    <t>Nathan Hobson</t>
  </si>
  <si>
    <t>Madison Lloyd</t>
  </si>
  <si>
    <t>Nebaraz</t>
  </si>
  <si>
    <t>T Busuttin &amp; N Young</t>
  </si>
  <si>
    <t>Martin Harley</t>
  </si>
  <si>
    <t>Pass The Salt</t>
  </si>
  <si>
    <t>Timothy Grace</t>
  </si>
  <si>
    <t>Ms A Bryan</t>
  </si>
  <si>
    <t>Trevi Dreams (NZ)</t>
  </si>
  <si>
    <t>C Maher &amp; D Eustace</t>
  </si>
  <si>
    <t>Coop's Star</t>
  </si>
  <si>
    <t>Handy/Mid</t>
  </si>
  <si>
    <t>D &amp; B Hayes &amp; T Dabernig</t>
  </si>
  <si>
    <t>Jaden Lloyd</t>
  </si>
  <si>
    <t>Tides Of Jupiter</t>
  </si>
  <si>
    <t>M Ellerton &amp; S Zahra</t>
  </si>
  <si>
    <t>J Watson</t>
  </si>
  <si>
    <t>Buchan Hoaks</t>
  </si>
  <si>
    <t>G L Donaldson</t>
  </si>
  <si>
    <t>J Baldock</t>
  </si>
  <si>
    <t>Falcon Heavy</t>
  </si>
  <si>
    <t>Craig Weeding</t>
  </si>
  <si>
    <t>R Beattie</t>
  </si>
  <si>
    <t>Pin Up Boy</t>
  </si>
  <si>
    <t>Diplopia</t>
  </si>
  <si>
    <t>Ms H White</t>
  </si>
  <si>
    <t>Samuel Payne</t>
  </si>
  <si>
    <t>Gee I Bahati</t>
  </si>
  <si>
    <t>Iris Zimmermann</t>
  </si>
  <si>
    <t>Chelsea Macfarlane</t>
  </si>
  <si>
    <t>Glamorize</t>
  </si>
  <si>
    <t>Son Of A Blonde</t>
  </si>
  <si>
    <t>Micheal Newton</t>
  </si>
  <si>
    <t>Caldwell</t>
  </si>
  <si>
    <t>C W McDonald</t>
  </si>
  <si>
    <t>Colville House (NZ)</t>
  </si>
  <si>
    <t>D T O'Brien</t>
  </si>
  <si>
    <t>Recidivist</t>
  </si>
  <si>
    <t>Erin Maher</t>
  </si>
  <si>
    <t>Tyler Schiller</t>
  </si>
  <si>
    <t>Big Boss Bee Kay</t>
  </si>
  <si>
    <t>Lead</t>
  </si>
  <si>
    <t>B Mc Dougall</t>
  </si>
  <si>
    <t>Polly's Deficit</t>
  </si>
  <si>
    <t>Ms A Macpherson</t>
  </si>
  <si>
    <t>Track Boss</t>
  </si>
  <si>
    <t>D L Boal</t>
  </si>
  <si>
    <t>Hackthorne</t>
  </si>
  <si>
    <t>E W Nichols</t>
  </si>
  <si>
    <t>Widdle But Qwick</t>
  </si>
  <si>
    <t>G T Murphy</t>
  </si>
  <si>
    <t>Boom Boom Sweet (NZ)</t>
  </si>
  <si>
    <t>Matthew Cumani</t>
  </si>
  <si>
    <t>John Allen</t>
  </si>
  <si>
    <t>Luvia</t>
  </si>
  <si>
    <t>P A Sweeney</t>
  </si>
  <si>
    <t>Molly Magic</t>
  </si>
  <si>
    <t>C D Widdison</t>
  </si>
  <si>
    <t>Miqyaas</t>
  </si>
  <si>
    <t>Tough Decision</t>
  </si>
  <si>
    <t>Will Price</t>
  </si>
  <si>
    <t>Electric Miss</t>
  </si>
  <si>
    <t>L &amp; T Corstens</t>
  </si>
  <si>
    <t>Silesian</t>
  </si>
  <si>
    <t>Madeira Bay (NZ)</t>
  </si>
  <si>
    <t>C J Parish</t>
  </si>
  <si>
    <t>Job</t>
  </si>
  <si>
    <t>G M Duryea</t>
  </si>
  <si>
    <t>J Mallyon</t>
  </si>
  <si>
    <t>Missplaced Faith</t>
  </si>
  <si>
    <t>Bryan Maher</t>
  </si>
  <si>
    <t>Marvelocity</t>
  </si>
  <si>
    <t>Ms B Dunn</t>
  </si>
  <si>
    <t>Zac Spain</t>
  </si>
  <si>
    <t>Lady Lilluc</t>
  </si>
  <si>
    <t>Pure</t>
  </si>
  <si>
    <t>Lead/Handy</t>
  </si>
  <si>
    <t>J F Moloney</t>
  </si>
  <si>
    <t>Christo Maniac</t>
  </si>
  <si>
    <t>B Rawiller</t>
  </si>
  <si>
    <t>Easy Sheriff</t>
  </si>
  <si>
    <t>Bocain</t>
  </si>
  <si>
    <t>K A Davison</t>
  </si>
  <si>
    <t>Whitsunday</t>
  </si>
  <si>
    <t>Mr Haar</t>
  </si>
  <si>
    <t>A O Diggins</t>
  </si>
  <si>
    <t>Gee I Deeday</t>
  </si>
  <si>
    <t>Numero Quatre</t>
  </si>
  <si>
    <t>A R Coffey</t>
  </si>
  <si>
    <t>Richwaite Lady</t>
  </si>
  <si>
    <t>Logan McNeil</t>
  </si>
  <si>
    <t>Romaiya</t>
  </si>
  <si>
    <t>Archie Alexander</t>
  </si>
  <si>
    <t>Can't Remember</t>
  </si>
  <si>
    <t>Another Jay Brown</t>
  </si>
  <si>
    <t>Rick Freyer</t>
  </si>
  <si>
    <t>B Vale</t>
  </si>
  <si>
    <t>Brighton Toff</t>
  </si>
  <si>
    <t>A L Newton</t>
  </si>
  <si>
    <t>Sacred Kiwi (NZ)</t>
  </si>
  <si>
    <t>Notable Choice</t>
  </si>
  <si>
    <t>M J Allen</t>
  </si>
  <si>
    <t>Lady</t>
  </si>
  <si>
    <t>Bezazzalled</t>
  </si>
  <si>
    <t>Red Octane</t>
  </si>
  <si>
    <t>Last Request</t>
  </si>
  <si>
    <t>Kaarchi</t>
  </si>
  <si>
    <t>Millington</t>
  </si>
  <si>
    <t>V T Nolen</t>
  </si>
  <si>
    <t>Youl Thrashem</t>
  </si>
  <si>
    <t>G M Moloney</t>
  </si>
  <si>
    <t>Wallace Street</t>
  </si>
  <si>
    <t>B J Goodwin</t>
  </si>
  <si>
    <t>Eagle Point</t>
  </si>
  <si>
    <t>Russell Osborne</t>
  </si>
  <si>
    <t>Canny Roll</t>
  </si>
  <si>
    <t>Bonasta</t>
  </si>
  <si>
    <t>Simeulue</t>
  </si>
  <si>
    <t>Tony Meade</t>
  </si>
  <si>
    <t>J Duffy</t>
  </si>
  <si>
    <t>Military Striker</t>
  </si>
  <si>
    <t>Anchorman (NZ)</t>
  </si>
  <si>
    <t>Brian McGrath</t>
  </si>
  <si>
    <t>Broccolo</t>
  </si>
  <si>
    <t>Woolsthorpe Reign</t>
  </si>
  <si>
    <t>Mitchell Freedman</t>
  </si>
  <si>
    <t>Robe De Fete</t>
  </si>
  <si>
    <t>Front Of Stage</t>
  </si>
  <si>
    <t>S V Brown</t>
  </si>
  <si>
    <t>El Dorado Mine</t>
  </si>
  <si>
    <t>Rhys Archard</t>
  </si>
  <si>
    <t>Scamper</t>
  </si>
  <si>
    <t>Quattro Porte</t>
  </si>
  <si>
    <t>Dragon Ball (NZ)</t>
  </si>
  <si>
    <t>M J Walker</t>
  </si>
  <si>
    <t>Duke Dictador (NZ)</t>
  </si>
  <si>
    <t>G'BURN</t>
  </si>
  <si>
    <t>Show Tickets (NZ)</t>
  </si>
  <si>
    <t>R &amp; L Price</t>
  </si>
  <si>
    <t>A Hyeronimus</t>
  </si>
  <si>
    <t>New Day</t>
  </si>
  <si>
    <t>Mark Newnham</t>
  </si>
  <si>
    <t>Tom Sherry</t>
  </si>
  <si>
    <t>Make An Offer</t>
  </si>
  <si>
    <t>Mitch Newman</t>
  </si>
  <si>
    <t>C Lever</t>
  </si>
  <si>
    <t>Underground Music</t>
  </si>
  <si>
    <t>Kurt Goldman</t>
  </si>
  <si>
    <t>Cejay Graham</t>
  </si>
  <si>
    <t>Bravo Del Campos</t>
  </si>
  <si>
    <t>Ms L Dean</t>
  </si>
  <si>
    <t>Ms K Nisbet</t>
  </si>
  <si>
    <t>Cuff And Collar</t>
  </si>
  <si>
    <t>J A Steinmetz</t>
  </si>
  <si>
    <t>Ms K Adams</t>
  </si>
  <si>
    <t>Contango</t>
  </si>
  <si>
    <t>Bjorn Baker</t>
  </si>
  <si>
    <t>J R Collett</t>
  </si>
  <si>
    <t>Snippy Fox</t>
  </si>
  <si>
    <t>Joseph Pride</t>
  </si>
  <si>
    <t>J Ford</t>
  </si>
  <si>
    <t>French Frolic</t>
  </si>
  <si>
    <t>Brock Ryan</t>
  </si>
  <si>
    <t>Lucid Dreamer (NZ)</t>
  </si>
  <si>
    <t>T J McIlrick</t>
  </si>
  <si>
    <t>R Bensley</t>
  </si>
  <si>
    <t>Eye Will (NZ)</t>
  </si>
  <si>
    <t>K S Latham</t>
  </si>
  <si>
    <t>Refire</t>
  </si>
  <si>
    <t>D A Williams</t>
  </si>
  <si>
    <t>T Marquand</t>
  </si>
  <si>
    <t>Notabadharada (NZ)</t>
  </si>
  <si>
    <t>J &amp; G Lee</t>
  </si>
  <si>
    <t>B Griffiths</t>
  </si>
  <si>
    <t>Justice Honor</t>
  </si>
  <si>
    <t>Ms M Harrison</t>
  </si>
  <si>
    <t>S Guymer</t>
  </si>
  <si>
    <t>Latina Beauty</t>
  </si>
  <si>
    <t>Matthew Smith</t>
  </si>
  <si>
    <t>Uber Lux</t>
  </si>
  <si>
    <t>Ms J Taylor</t>
  </si>
  <si>
    <t>Element Of Luck</t>
  </si>
  <si>
    <t>P J Korn</t>
  </si>
  <si>
    <t>Ms W Costin</t>
  </si>
  <si>
    <t>Our Blue Moon</t>
  </si>
  <si>
    <t>Matthew Vella</t>
  </si>
  <si>
    <t>Invincible Dash</t>
  </si>
  <si>
    <t>P &amp; P Snowden</t>
  </si>
  <si>
    <t>Ready's Girl</t>
  </si>
  <si>
    <t>Clare Cunningham</t>
  </si>
  <si>
    <t>Notabadidea (NZ)</t>
  </si>
  <si>
    <t>J P Morris</t>
  </si>
  <si>
    <t>Super Vino (NZ)</t>
  </si>
  <si>
    <t>Ms A Turner</t>
  </si>
  <si>
    <t>Wild Chap</t>
  </si>
  <si>
    <t>M P Tubman</t>
  </si>
  <si>
    <t>Saint Antonio Lad</t>
  </si>
  <si>
    <t>Ms G Markwell</t>
  </si>
  <si>
    <t>Travis Wolfgram</t>
  </si>
  <si>
    <t>Manrique</t>
  </si>
  <si>
    <t>Joseph Ible</t>
  </si>
  <si>
    <t>Aaron Sweeney</t>
  </si>
  <si>
    <t>Azoustic</t>
  </si>
  <si>
    <t>C Reith</t>
  </si>
  <si>
    <t>Duke Of Hearts</t>
  </si>
  <si>
    <t>R &amp; M Freedman</t>
  </si>
  <si>
    <t>Highly Decorated</t>
  </si>
  <si>
    <t>Opacity (NZ)</t>
  </si>
  <si>
    <t>J A O'Shea</t>
  </si>
  <si>
    <t>Avouch</t>
  </si>
  <si>
    <t>R J Quinton</t>
  </si>
  <si>
    <t>Delileo</t>
  </si>
  <si>
    <t>Our Bambino</t>
  </si>
  <si>
    <t>Vulpes</t>
  </si>
  <si>
    <t>G A Ryan</t>
  </si>
  <si>
    <t>Clogs</t>
  </si>
  <si>
    <t>Hamish The Swift</t>
  </si>
  <si>
    <t>N Mayfield-Smith</t>
  </si>
  <si>
    <t>Scorching Zorro</t>
  </si>
  <si>
    <t>J C Coyle</t>
  </si>
  <si>
    <t>More Joie</t>
  </si>
  <si>
    <t>G Waterhouse &amp; A Bott</t>
  </si>
  <si>
    <t>L Magorrian</t>
  </si>
  <si>
    <t>Sally Sweetness</t>
  </si>
  <si>
    <t>Unloch The Rock</t>
  </si>
  <si>
    <t>G Portelli</t>
  </si>
  <si>
    <t>Deanne Panya</t>
  </si>
  <si>
    <t>Saturn</t>
  </si>
  <si>
    <t>Ms K O'Hara</t>
  </si>
  <si>
    <t>Monteil</t>
  </si>
  <si>
    <t>Off Her Roca (NZ)</t>
  </si>
  <si>
    <t>Benoni</t>
  </si>
  <si>
    <t>C E Conners</t>
  </si>
  <si>
    <t>Bizou</t>
  </si>
  <si>
    <t>Modern Dance (NZ)</t>
  </si>
  <si>
    <t>R S Englebrecht</t>
  </si>
  <si>
    <t>In My Wallet</t>
  </si>
  <si>
    <t>March On Selma</t>
  </si>
  <si>
    <t>Brilliant Tavi (NZ)</t>
  </si>
  <si>
    <t>B Lerena</t>
  </si>
  <si>
    <t>Duchess Adele</t>
  </si>
  <si>
    <t>David Pfieffer</t>
  </si>
  <si>
    <t>Dance Too Hard</t>
  </si>
  <si>
    <t>M C Conners</t>
  </si>
  <si>
    <t>Your Witness</t>
  </si>
  <si>
    <t>Territorial</t>
  </si>
  <si>
    <t>Tash Burleigh</t>
  </si>
  <si>
    <t>Mad Fox</t>
  </si>
  <si>
    <t>Lolita Gold</t>
  </si>
  <si>
    <t>N J Osborne</t>
  </si>
  <si>
    <t>Simon Miller</t>
  </si>
  <si>
    <t>Thistledo</t>
  </si>
  <si>
    <t>D P Blundell</t>
  </si>
  <si>
    <t>Girls Are Ready</t>
  </si>
  <si>
    <t>J M Cleary</t>
  </si>
  <si>
    <t>Ellen Hennessy</t>
  </si>
  <si>
    <t>Peyton Place</t>
  </si>
  <si>
    <t>Greg Stephens</t>
  </si>
  <si>
    <t>Shapur</t>
  </si>
  <si>
    <t>Upper House</t>
  </si>
  <si>
    <t>N F Gardner</t>
  </si>
  <si>
    <t>Second Step</t>
  </si>
  <si>
    <t>Monkery</t>
  </si>
  <si>
    <t>Josh Richards</t>
  </si>
  <si>
    <t>Redicon</t>
  </si>
  <si>
    <t>N E Layt</t>
  </si>
  <si>
    <t>Budhwar</t>
  </si>
  <si>
    <t>Brooke Somers</t>
  </si>
  <si>
    <t>Glamour Strip</t>
  </si>
  <si>
    <t>Pisa My Heart</t>
  </si>
  <si>
    <t>Le Dejeuner</t>
  </si>
  <si>
    <t>Madison Waters</t>
  </si>
  <si>
    <t>Bright Idea</t>
  </si>
  <si>
    <t>Edward Cummings</t>
  </si>
  <si>
    <t>Damon Budler</t>
  </si>
  <si>
    <t>Just Jessie</t>
  </si>
  <si>
    <t>Find My Tail</t>
  </si>
  <si>
    <t>Mark Gee</t>
  </si>
  <si>
    <t>B P Ward</t>
  </si>
  <si>
    <t>Recruiting To Win</t>
  </si>
  <si>
    <t>Danetree Belle</t>
  </si>
  <si>
    <t>Ms S Murray-Leslie</t>
  </si>
  <si>
    <t>Crimson Ticket</t>
  </si>
  <si>
    <t>Atomic Blast</t>
  </si>
  <si>
    <t>C Hensler</t>
  </si>
  <si>
    <t>Amy Mc Lucas</t>
  </si>
  <si>
    <t>George Two</t>
  </si>
  <si>
    <t>Karen Welch</t>
  </si>
  <si>
    <t>ROCKY</t>
  </si>
  <si>
    <t>Wide Load</t>
  </si>
  <si>
    <t>R B Bowen</t>
  </si>
  <si>
    <t>N Seymour</t>
  </si>
  <si>
    <t>Mighty Meerkat</t>
  </si>
  <si>
    <t>I D Shaw</t>
  </si>
  <si>
    <t>C Whiteley</t>
  </si>
  <si>
    <t>Stubai</t>
  </si>
  <si>
    <t>Ricky Vale</t>
  </si>
  <si>
    <t>Adam Sewell</t>
  </si>
  <si>
    <t>Permafrost</t>
  </si>
  <si>
    <t>J Wehlow</t>
  </si>
  <si>
    <t>R Wiggins</t>
  </si>
  <si>
    <t>Lucky Bee</t>
  </si>
  <si>
    <t>J H Manzelmann</t>
  </si>
  <si>
    <t>Madeleine Wishart</t>
  </si>
  <si>
    <t>Street Rogue</t>
  </si>
  <si>
    <t>D Simmons</t>
  </si>
  <si>
    <t>Dubai Me A Saga</t>
  </si>
  <si>
    <t>Zoe White</t>
  </si>
  <si>
    <t>Good As A Rocket</t>
  </si>
  <si>
    <t>Girish Goomany</t>
  </si>
  <si>
    <t>Weather Man</t>
  </si>
  <si>
    <t>M A Currie</t>
  </si>
  <si>
    <t>Joshua Oliver</t>
  </si>
  <si>
    <t>Bold Thalia</t>
  </si>
  <si>
    <t>G K Taylor</t>
  </si>
  <si>
    <t>Dirt Rich</t>
  </si>
  <si>
    <t>W H Trimble</t>
  </si>
  <si>
    <t>M J Barnham</t>
  </si>
  <si>
    <t>Alsaurusfirst</t>
  </si>
  <si>
    <t>Adrian Coome</t>
  </si>
  <si>
    <t>M Mc Gillivray</t>
  </si>
  <si>
    <t>Ray's Junction</t>
  </si>
  <si>
    <t>Stephen Rundle</t>
  </si>
  <si>
    <t>Ms T Chambers</t>
  </si>
  <si>
    <t>Harry Rocket</t>
  </si>
  <si>
    <t>Svindal</t>
  </si>
  <si>
    <t>I P Prizeman</t>
  </si>
  <si>
    <t>B Pengelly</t>
  </si>
  <si>
    <t>Daunting Queen</t>
  </si>
  <si>
    <t>Ms M Hassam</t>
  </si>
  <si>
    <t>Guissola</t>
  </si>
  <si>
    <t>G R Green</t>
  </si>
  <si>
    <t>Legal Ties</t>
  </si>
  <si>
    <t>L V Rowe</t>
  </si>
  <si>
    <t>Steelz Time</t>
  </si>
  <si>
    <t>Leslie Tilley</t>
  </si>
  <si>
    <t>Cavellton</t>
  </si>
  <si>
    <t>Fastnet Latina (IRE)</t>
  </si>
  <si>
    <t>Archie's Son</t>
  </si>
  <si>
    <t>Stars Don't Rust</t>
  </si>
  <si>
    <t>Upper Delight</t>
  </si>
  <si>
    <t>Lubyouforever</t>
  </si>
  <si>
    <t>Ms S Wiseman</t>
  </si>
  <si>
    <t>Native Bee</t>
  </si>
  <si>
    <t>Marzena</t>
  </si>
  <si>
    <t>Bold Sensation</t>
  </si>
  <si>
    <t>Louie The Legend</t>
  </si>
  <si>
    <t>Ms Z Hohn</t>
  </si>
  <si>
    <t>Ashley Butler</t>
  </si>
  <si>
    <t>Hayburner</t>
  </si>
  <si>
    <t>Marquant (NZ)</t>
  </si>
  <si>
    <t>Julieann Lancaster</t>
  </si>
  <si>
    <t>C Mc Iver</t>
  </si>
  <si>
    <t>Slaydem</t>
  </si>
  <si>
    <t>P W O'Toole</t>
  </si>
  <si>
    <t>Bondage</t>
  </si>
  <si>
    <t>Clinton Taylor</t>
  </si>
  <si>
    <t>Attique</t>
  </si>
  <si>
    <t>Michael Murphy</t>
  </si>
  <si>
    <t>Great Fox</t>
  </si>
  <si>
    <t>Tim Cook</t>
  </si>
  <si>
    <t>Hazar</t>
  </si>
  <si>
    <t>Flewshot</t>
  </si>
  <si>
    <t>Sizzling Sun</t>
  </si>
  <si>
    <t>Tartufo Bianco</t>
  </si>
  <si>
    <t>Worth The Time</t>
  </si>
  <si>
    <t>D J Schultz</t>
  </si>
  <si>
    <t>Earl Of Fordyce</t>
  </si>
  <si>
    <t>G J Teal</t>
  </si>
  <si>
    <t>Bush Beat Rocket</t>
  </si>
  <si>
    <t>Bold Endeavour</t>
  </si>
  <si>
    <t>Spring Creek</t>
  </si>
  <si>
    <t>J S O'Shea</t>
  </si>
  <si>
    <t>Barachiel</t>
  </si>
  <si>
    <t>L Dillon</t>
  </si>
  <si>
    <t>Conca Del Sogno</t>
  </si>
  <si>
    <t>I Can I Will I Am</t>
  </si>
  <si>
    <t>Poetic Heart</t>
  </si>
  <si>
    <t>Mr Markou</t>
  </si>
  <si>
    <t>Helluva Hoffa</t>
  </si>
  <si>
    <t>P M Burke</t>
  </si>
  <si>
    <t>Meatball</t>
  </si>
  <si>
    <t>Luvya Beak</t>
  </si>
  <si>
    <t>Ruffy Road</t>
  </si>
  <si>
    <t>Geoff Elliott</t>
  </si>
  <si>
    <t>Emily's Song</t>
  </si>
  <si>
    <t>P J Fleming</t>
  </si>
  <si>
    <t>Addicted</t>
  </si>
  <si>
    <t>Gambit</t>
  </si>
  <si>
    <t>Laura Cronan</t>
  </si>
  <si>
    <t>Justalad</t>
  </si>
  <si>
    <t>Tracy Simmons</t>
  </si>
  <si>
    <t>Ubirr Rock</t>
  </si>
  <si>
    <t>Perfectly Aligned</t>
  </si>
  <si>
    <t>Siege Of Ennis</t>
  </si>
  <si>
    <t>Trevor Williams</t>
  </si>
  <si>
    <t>Pipemajor</t>
  </si>
  <si>
    <t>TAMWTH</t>
  </si>
  <si>
    <t>Fox Spirit (NZ)</t>
  </si>
  <si>
    <t>Cameron Crockett</t>
  </si>
  <si>
    <t>G Buckley</t>
  </si>
  <si>
    <t>Flying Encounter</t>
  </si>
  <si>
    <t>P J Dixon</t>
  </si>
  <si>
    <t>Vad Bolozhinskyi</t>
  </si>
  <si>
    <t>Can She Step</t>
  </si>
  <si>
    <t>Ms S Grills</t>
  </si>
  <si>
    <t>Yvette Lewis</t>
  </si>
  <si>
    <t>Just A Nev</t>
  </si>
  <si>
    <t>S I Singleton</t>
  </si>
  <si>
    <t>Billy Cray</t>
  </si>
  <si>
    <t>It's Time Baby</t>
  </si>
  <si>
    <t>Aleacia Bennett</t>
  </si>
  <si>
    <t>L Cumberland</t>
  </si>
  <si>
    <t>Kelsey Lake</t>
  </si>
  <si>
    <t>Sally Torrens</t>
  </si>
  <si>
    <t>Ms B Hodder</t>
  </si>
  <si>
    <t>Steamboat</t>
  </si>
  <si>
    <t>William Wain</t>
  </si>
  <si>
    <t>Ms M Weir</t>
  </si>
  <si>
    <t>Miss Breffni</t>
  </si>
  <si>
    <t>D Northey</t>
  </si>
  <si>
    <t>Mumbo</t>
  </si>
  <si>
    <t>Bryan Dixon</t>
  </si>
  <si>
    <t>Chelsea Ings</t>
  </si>
  <si>
    <t>Lexi's Choice</t>
  </si>
  <si>
    <t>Geegeeaye</t>
  </si>
  <si>
    <t>S J Hodge</t>
  </si>
  <si>
    <t>Ms L Day</t>
  </si>
  <si>
    <t>Bullet Lad</t>
  </si>
  <si>
    <t>T S Howlett</t>
  </si>
  <si>
    <t>South Bend</t>
  </si>
  <si>
    <t>John Bannister</t>
  </si>
  <si>
    <t>Ashley Morgan</t>
  </si>
  <si>
    <t>Chick In Charge</t>
  </si>
  <si>
    <t>S J Gleeson</t>
  </si>
  <si>
    <t>Nazare</t>
  </si>
  <si>
    <t>B A Perrett</t>
  </si>
  <si>
    <t>Regal Rage (NZ)</t>
  </si>
  <si>
    <t>Justin Bowen</t>
  </si>
  <si>
    <t>G M Ryan</t>
  </si>
  <si>
    <t>Grand Peril</t>
  </si>
  <si>
    <t>A D McHardie</t>
  </si>
  <si>
    <t>Eye On America</t>
  </si>
  <si>
    <t>M K Mason</t>
  </si>
  <si>
    <t>Kyle Wilson-Taylor</t>
  </si>
  <si>
    <t>Pomme La Belle</t>
  </si>
  <si>
    <t>Melanie O'Gorman</t>
  </si>
  <si>
    <t>De La Hoya</t>
  </si>
  <si>
    <t>Qin Yong</t>
  </si>
  <si>
    <t>Ratler</t>
  </si>
  <si>
    <t>Melissa Dennett</t>
  </si>
  <si>
    <t>Chambermaid</t>
  </si>
  <si>
    <t>Ms M Moses</t>
  </si>
  <si>
    <t>Kulnura</t>
  </si>
  <si>
    <t>D I Atkins</t>
  </si>
  <si>
    <t>Royal Villa</t>
  </si>
  <si>
    <t>C K Martin</t>
  </si>
  <si>
    <t>B Looker</t>
  </si>
  <si>
    <t>Radiant Choice</t>
  </si>
  <si>
    <t>Stirling Osland</t>
  </si>
  <si>
    <t>M Paget</t>
  </si>
  <si>
    <t>The Warlord</t>
  </si>
  <si>
    <t>Royal Monarch</t>
  </si>
  <si>
    <t>M D Griffith</t>
  </si>
  <si>
    <t>Swara</t>
  </si>
  <si>
    <t>Caveman</t>
  </si>
  <si>
    <t>On The Floor</t>
  </si>
  <si>
    <t>Brooke Stower</t>
  </si>
  <si>
    <t>Thousand Island</t>
  </si>
  <si>
    <t>Fort Jackson</t>
  </si>
  <si>
    <t>S C Jones</t>
  </si>
  <si>
    <t>S Lisnyy</t>
  </si>
  <si>
    <t>Garcon</t>
  </si>
  <si>
    <t>Troy O'Neile</t>
  </si>
  <si>
    <t>Mauney</t>
  </si>
  <si>
    <t>Miss Dubleo Seven</t>
  </si>
  <si>
    <t>C R Clegg</t>
  </si>
  <si>
    <t>Bon Vavont</t>
  </si>
  <si>
    <t>Wee Lassie</t>
  </si>
  <si>
    <t>Midnight Music</t>
  </si>
  <si>
    <t>Savanna Jeune</t>
  </si>
  <si>
    <t>D D Schmidt</t>
  </si>
  <si>
    <t>L P Rolls</t>
  </si>
  <si>
    <t>The Light Of Day (NZ)</t>
  </si>
  <si>
    <t>Mon Petite Fille</t>
  </si>
  <si>
    <t>Ms S Metcalfe</t>
  </si>
  <si>
    <t>Ruby Two Shoes</t>
  </si>
  <si>
    <t>A J Foran</t>
  </si>
  <si>
    <t>Ms J Worley</t>
  </si>
  <si>
    <t>Mystic Splendour</t>
  </si>
  <si>
    <t>Mock Song</t>
  </si>
  <si>
    <t>Tully Ho</t>
  </si>
  <si>
    <t>G J Watts</t>
  </si>
  <si>
    <t>Class Aplenty</t>
  </si>
  <si>
    <t>Lots Of Diamonds</t>
  </si>
  <si>
    <t>Zach Hatch</t>
  </si>
  <si>
    <t>Pleasure Bomb</t>
  </si>
  <si>
    <t>Luke A Thomas</t>
  </si>
  <si>
    <t>Mellore</t>
  </si>
  <si>
    <t>Luke Berger</t>
  </si>
  <si>
    <t>Fiery Zone</t>
  </si>
  <si>
    <t>Captain Eyche</t>
  </si>
  <si>
    <t>Peter G Sinclair</t>
  </si>
  <si>
    <t>Sedgemoor</t>
  </si>
  <si>
    <t>Ausfighter</t>
  </si>
  <si>
    <t>Dream Success</t>
  </si>
  <si>
    <t>Theresa Stair</t>
  </si>
  <si>
    <t>Honour Your Offer</t>
  </si>
  <si>
    <t>N Dixon</t>
  </si>
  <si>
    <t>Brooklyn Beach</t>
  </si>
  <si>
    <t>Jacob Golden</t>
  </si>
  <si>
    <t>Future Road</t>
  </si>
  <si>
    <t>W T Martyn</t>
  </si>
  <si>
    <t>Ringside</t>
  </si>
  <si>
    <t>Nathan Sinclair</t>
  </si>
  <si>
    <t>Time In Raasay</t>
  </si>
  <si>
    <t>Jim Gleeson</t>
  </si>
  <si>
    <t>Golden Legacy</t>
  </si>
  <si>
    <t>Try'n'sing A Song</t>
  </si>
  <si>
    <t>April's Dream</t>
  </si>
  <si>
    <t>Cocky Rocky</t>
  </si>
  <si>
    <t>Two Big Fari</t>
  </si>
  <si>
    <t>Lookin' Alive</t>
  </si>
  <si>
    <t>Cannizzaro</t>
  </si>
  <si>
    <t>Whonicked De Lolly</t>
  </si>
  <si>
    <t>Newcastle Dancer</t>
  </si>
  <si>
    <t>T G Payne</t>
  </si>
  <si>
    <t>Pretext's Dream</t>
  </si>
  <si>
    <t>Institution</t>
  </si>
  <si>
    <t>I P Cook</t>
  </si>
  <si>
    <t>Big Surprise</t>
  </si>
  <si>
    <t>Gavin Groth</t>
  </si>
  <si>
    <t>He's Our Toy Boy</t>
  </si>
  <si>
    <t>Ms J Clement</t>
  </si>
  <si>
    <t>Grass Cutter</t>
  </si>
  <si>
    <t>G A O'Brien</t>
  </si>
  <si>
    <t>Valatia</t>
  </si>
  <si>
    <t>S W Thompson</t>
  </si>
  <si>
    <t>Ms R Murray</t>
  </si>
  <si>
    <t>Policy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</si>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</sst>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2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561</v>
      </c>
      <c r="B1" s="1" t="s">
        <v>562</v>
      </c>
      <c r="C1" s="1" t="s">
        <v>563</v>
      </c>
      <c r="D1" s="1" t="s">
        <v>564</v>
      </c>
      <c r="E1" s="1" t="s">
        <v>565</v>
      </c>
      <c r="F1" s="1" t="s">
        <v>566</v>
      </c>
      <c r="G1" s="1" t="s">
        <v>567</v>
      </c>
      <c r="H1" s="1" t="s">
        <v>568</v>
      </c>
      <c r="I1" s="2" t="s">
        <v>569</v>
      </c>
      <c r="J1" s="3" t="s">
        <v>570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8</v>
      </c>
      <c r="F4" s="4" t="s">
        <v>10</v>
      </c>
      <c r="G4" s="4" t="s">
        <v>11</v>
      </c>
      <c r="H4" s="4" t="s">
        <v>12</v>
      </c>
      <c r="I4" s="5">
        <v>8.4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8.4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4</v>
      </c>
      <c r="D6" s="4" t="s">
        <v>17</v>
      </c>
      <c r="E6" s="7">
        <v>2</v>
      </c>
      <c r="F6" s="4" t="s">
        <v>2</v>
      </c>
      <c r="G6" s="4" t="s">
        <v>18</v>
      </c>
      <c r="H6" s="4" t="s">
        <v>19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4</v>
      </c>
      <c r="F7" s="4" t="s">
        <v>2</v>
      </c>
      <c r="G7" s="4" t="s">
        <v>21</v>
      </c>
      <c r="H7" s="4" t="s">
        <v>22</v>
      </c>
      <c r="I7" s="5">
        <v>17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5</v>
      </c>
      <c r="F8" s="4" t="s">
        <v>14</v>
      </c>
      <c r="G8" s="4" t="s">
        <v>24</v>
      </c>
      <c r="H8" s="4" t="s">
        <v>25</v>
      </c>
      <c r="I8" s="5">
        <v>20.8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26</v>
      </c>
      <c r="E9" s="7">
        <v>1</v>
      </c>
      <c r="F9" s="4" t="s">
        <v>14</v>
      </c>
      <c r="G9" s="4" t="s">
        <v>27</v>
      </c>
      <c r="H9" s="4" t="s">
        <v>28</v>
      </c>
      <c r="I9" s="5">
        <v>25.8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9</v>
      </c>
      <c r="D11" s="4" t="s">
        <v>29</v>
      </c>
      <c r="E11" s="7">
        <v>2</v>
      </c>
      <c r="F11" s="4" t="s">
        <v>10</v>
      </c>
      <c r="G11" s="4" t="s">
        <v>30</v>
      </c>
      <c r="H11" s="4" t="s">
        <v>19</v>
      </c>
      <c r="I11" s="5">
        <v>2.7</v>
      </c>
      <c r="J11" s="6">
        <f t="shared" si="0"/>
        <v>1.9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3</v>
      </c>
      <c r="F12" s="4" t="s">
        <v>32</v>
      </c>
      <c r="G12" s="4" t="s">
        <v>33</v>
      </c>
      <c r="H12" s="4" t="s">
        <v>34</v>
      </c>
      <c r="I12" s="5">
        <v>5.6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5</v>
      </c>
      <c r="D13" s="4" t="s">
        <v>35</v>
      </c>
      <c r="E13" s="7">
        <v>4</v>
      </c>
      <c r="F13" s="4" t="s">
        <v>2</v>
      </c>
      <c r="G13" s="4" t="s">
        <v>36</v>
      </c>
      <c r="H13" s="4" t="s">
        <v>37</v>
      </c>
      <c r="I13" s="5">
        <v>6.9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1</v>
      </c>
      <c r="D14" s="4" t="s">
        <v>38</v>
      </c>
      <c r="E14" s="7">
        <v>1</v>
      </c>
      <c r="F14" s="4" t="s">
        <v>2</v>
      </c>
      <c r="G14" s="4" t="s">
        <v>39</v>
      </c>
      <c r="H14" s="4" t="s">
        <v>40</v>
      </c>
      <c r="I14" s="5">
        <v>10.3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41</v>
      </c>
      <c r="E15" s="7">
        <v>5</v>
      </c>
      <c r="F15" s="4" t="s">
        <v>10</v>
      </c>
      <c r="G15" s="4" t="s">
        <v>42</v>
      </c>
      <c r="H15" s="4" t="s">
        <v>43</v>
      </c>
      <c r="I15" s="5">
        <v>14.7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4</v>
      </c>
      <c r="D16" s="4" t="s">
        <v>44</v>
      </c>
      <c r="E16" s="7">
        <v>8</v>
      </c>
      <c r="F16" s="4" t="s">
        <v>10</v>
      </c>
      <c r="G16" s="4" t="s">
        <v>21</v>
      </c>
      <c r="H16" s="4" t="s">
        <v>22</v>
      </c>
      <c r="I16" s="5">
        <v>17.8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7</v>
      </c>
      <c r="D17" s="4" t="s">
        <v>45</v>
      </c>
      <c r="E17" s="7">
        <v>6</v>
      </c>
      <c r="F17" s="4" t="s">
        <v>6</v>
      </c>
      <c r="G17" s="4" t="s">
        <v>46</v>
      </c>
      <c r="H17" s="4" t="s">
        <v>47</v>
      </c>
      <c r="I17" s="5">
        <v>23.1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8</v>
      </c>
      <c r="D18" s="4" t="s">
        <v>48</v>
      </c>
      <c r="E18" s="7">
        <v>7</v>
      </c>
      <c r="F18" s="4" t="s">
        <v>10</v>
      </c>
      <c r="G18" s="4" t="s">
        <v>49</v>
      </c>
      <c r="H18" s="4" t="s">
        <v>50</v>
      </c>
      <c r="I18" s="5">
        <v>23.8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11</v>
      </c>
      <c r="D20" s="4" t="s">
        <v>51</v>
      </c>
      <c r="E20" s="7">
        <v>6</v>
      </c>
      <c r="F20" s="4" t="s">
        <v>2</v>
      </c>
      <c r="G20" s="4" t="s">
        <v>30</v>
      </c>
      <c r="H20" s="4" t="s">
        <v>19</v>
      </c>
      <c r="I20" s="5">
        <v>2.9</v>
      </c>
      <c r="J20" s="6">
        <f t="shared" si="0"/>
        <v>1.7</v>
      </c>
    </row>
    <row r="21" spans="1:10" ht="15">
      <c r="A21" s="4" t="s">
        <v>0</v>
      </c>
      <c r="B21" s="7">
        <v>3</v>
      </c>
      <c r="C21" s="7">
        <v>6</v>
      </c>
      <c r="D21" s="4" t="s">
        <v>52</v>
      </c>
      <c r="E21" s="7">
        <v>10</v>
      </c>
      <c r="F21" s="4" t="s">
        <v>10</v>
      </c>
      <c r="G21" s="4" t="s">
        <v>53</v>
      </c>
      <c r="H21" s="4" t="s">
        <v>12</v>
      </c>
      <c r="I21" s="5">
        <v>3.4</v>
      </c>
      <c r="J21" s="6">
        <f t="shared" si="0"/>
        <v>1.5</v>
      </c>
    </row>
    <row r="22" spans="1:10" ht="15">
      <c r="A22" s="4" t="s">
        <v>0</v>
      </c>
      <c r="B22" s="7">
        <v>3</v>
      </c>
      <c r="C22" s="7">
        <v>2</v>
      </c>
      <c r="D22" s="4" t="s">
        <v>54</v>
      </c>
      <c r="E22" s="7">
        <v>4</v>
      </c>
      <c r="F22" s="4" t="s">
        <v>14</v>
      </c>
      <c r="G22" s="4" t="s">
        <v>55</v>
      </c>
      <c r="I22" s="5">
        <v>12.6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8</v>
      </c>
      <c r="D23" s="4" t="s">
        <v>56</v>
      </c>
      <c r="E23" s="7">
        <v>3</v>
      </c>
      <c r="F23" s="4" t="s">
        <v>14</v>
      </c>
      <c r="G23" s="4" t="s">
        <v>57</v>
      </c>
      <c r="H23" s="4" t="s">
        <v>37</v>
      </c>
      <c r="I23" s="5">
        <v>13.1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5</v>
      </c>
      <c r="D24" s="4" t="s">
        <v>58</v>
      </c>
      <c r="E24" s="7">
        <v>2</v>
      </c>
      <c r="F24" s="4" t="s">
        <v>2</v>
      </c>
      <c r="G24" s="4" t="s">
        <v>59</v>
      </c>
      <c r="H24" s="4" t="s">
        <v>60</v>
      </c>
      <c r="I24" s="5">
        <v>17.5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1</v>
      </c>
      <c r="D25" s="4" t="s">
        <v>61</v>
      </c>
      <c r="E25" s="7">
        <v>7</v>
      </c>
      <c r="F25" s="4" t="s">
        <v>62</v>
      </c>
      <c r="G25" s="4" t="s">
        <v>33</v>
      </c>
      <c r="H25" s="4" t="s">
        <v>63</v>
      </c>
      <c r="I25" s="5">
        <v>20.7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4</v>
      </c>
      <c r="D26" s="4" t="s">
        <v>64</v>
      </c>
      <c r="E26" s="7">
        <v>5</v>
      </c>
      <c r="F26" s="4" t="s">
        <v>62</v>
      </c>
      <c r="G26" s="4" t="s">
        <v>65</v>
      </c>
      <c r="H26" s="4" t="s">
        <v>40</v>
      </c>
      <c r="I26" s="5">
        <v>26.3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7</v>
      </c>
      <c r="D27" s="4" t="s">
        <v>66</v>
      </c>
      <c r="E27" s="7">
        <v>1</v>
      </c>
      <c r="F27" s="4" t="s">
        <v>10</v>
      </c>
      <c r="G27" s="4" t="s">
        <v>67</v>
      </c>
      <c r="H27" s="4" t="s">
        <v>22</v>
      </c>
      <c r="I27" s="5">
        <v>37.4</v>
      </c>
      <c r="J27" s="6">
        <f t="shared" si="0"/>
        <v>0.1</v>
      </c>
    </row>
    <row r="28" spans="1:10" ht="15">
      <c r="A28" s="4" t="s">
        <v>0</v>
      </c>
      <c r="B28" s="7">
        <v>3</v>
      </c>
      <c r="C28" s="7">
        <v>9</v>
      </c>
      <c r="D28" s="4" t="s">
        <v>68</v>
      </c>
      <c r="E28" s="7">
        <v>8</v>
      </c>
      <c r="F28" s="4" t="s">
        <v>10</v>
      </c>
      <c r="G28" s="4" t="s">
        <v>69</v>
      </c>
      <c r="H28" s="4" t="s">
        <v>28</v>
      </c>
      <c r="I28" s="5">
        <v>43.4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10</v>
      </c>
      <c r="D29" s="4" t="s">
        <v>70</v>
      </c>
      <c r="E29" s="7">
        <v>9</v>
      </c>
      <c r="F29" s="4" t="s">
        <v>10</v>
      </c>
      <c r="G29" s="4" t="s">
        <v>71</v>
      </c>
      <c r="H29" s="4" t="s">
        <v>47</v>
      </c>
      <c r="I29" s="5">
        <v>50</v>
      </c>
      <c r="J29" s="6">
        <f t="shared" si="0"/>
        <v>0.1</v>
      </c>
    </row>
    <row r="30" ht="15">
      <c r="J30" s="6"/>
    </row>
    <row r="31" spans="1:10" ht="15">
      <c r="A31" s="4" t="s">
        <v>0</v>
      </c>
      <c r="B31" s="7">
        <v>4</v>
      </c>
      <c r="C31" s="7">
        <v>5</v>
      </c>
      <c r="D31" s="4" t="s">
        <v>72</v>
      </c>
      <c r="E31" s="7">
        <v>5</v>
      </c>
      <c r="F31" s="4" t="s">
        <v>2</v>
      </c>
      <c r="G31" s="4" t="s">
        <v>73</v>
      </c>
      <c r="H31" s="4" t="s">
        <v>74</v>
      </c>
      <c r="I31" s="5">
        <v>2.8</v>
      </c>
      <c r="J31" s="6">
        <f t="shared" si="0"/>
        <v>1.8</v>
      </c>
    </row>
    <row r="32" spans="1:10" ht="15">
      <c r="A32" s="4" t="s">
        <v>0</v>
      </c>
      <c r="B32" s="7">
        <v>4</v>
      </c>
      <c r="C32" s="7">
        <v>2</v>
      </c>
      <c r="D32" s="4" t="s">
        <v>75</v>
      </c>
      <c r="E32" s="7">
        <v>1</v>
      </c>
      <c r="F32" s="4" t="s">
        <v>2</v>
      </c>
      <c r="G32" s="4" t="s">
        <v>76</v>
      </c>
      <c r="H32" s="4" t="s">
        <v>60</v>
      </c>
      <c r="I32" s="5">
        <v>6.8</v>
      </c>
      <c r="J32" s="6">
        <f t="shared" si="0"/>
        <v>0.7</v>
      </c>
    </row>
    <row r="33" spans="1:10" ht="15">
      <c r="A33" s="4" t="s">
        <v>0</v>
      </c>
      <c r="B33" s="7">
        <v>4</v>
      </c>
      <c r="C33" s="7">
        <v>11</v>
      </c>
      <c r="D33" s="4" t="s">
        <v>77</v>
      </c>
      <c r="E33" s="7">
        <v>4</v>
      </c>
      <c r="F33" s="4" t="s">
        <v>10</v>
      </c>
      <c r="G33" s="4" t="s">
        <v>78</v>
      </c>
      <c r="H33" s="4" t="s">
        <v>4</v>
      </c>
      <c r="I33" s="5">
        <v>9.4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3</v>
      </c>
      <c r="D34" s="4" t="s">
        <v>79</v>
      </c>
      <c r="E34" s="7">
        <v>9</v>
      </c>
      <c r="F34" s="4" t="s">
        <v>62</v>
      </c>
      <c r="G34" s="4" t="s">
        <v>33</v>
      </c>
      <c r="H34" s="4" t="s">
        <v>63</v>
      </c>
      <c r="I34" s="5">
        <v>9.8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4</v>
      </c>
      <c r="D35" s="4" t="s">
        <v>80</v>
      </c>
      <c r="E35" s="7">
        <v>11</v>
      </c>
      <c r="F35" s="4" t="s">
        <v>2</v>
      </c>
      <c r="G35" s="4" t="s">
        <v>76</v>
      </c>
      <c r="H35" s="4" t="s">
        <v>81</v>
      </c>
      <c r="I35" s="5">
        <v>15.3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12</v>
      </c>
      <c r="D36" s="4" t="s">
        <v>82</v>
      </c>
      <c r="E36" s="7">
        <v>2</v>
      </c>
      <c r="F36" s="4" t="s">
        <v>32</v>
      </c>
      <c r="G36" s="4" t="s">
        <v>83</v>
      </c>
      <c r="H36" s="4" t="s">
        <v>12</v>
      </c>
      <c r="I36" s="5">
        <v>17.9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7</v>
      </c>
      <c r="D37" s="4" t="s">
        <v>84</v>
      </c>
      <c r="E37" s="7">
        <v>3</v>
      </c>
      <c r="F37" s="4" t="s">
        <v>14</v>
      </c>
      <c r="G37" s="4" t="s">
        <v>30</v>
      </c>
      <c r="H37" s="4" t="s">
        <v>19</v>
      </c>
      <c r="I37" s="5">
        <v>25.3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14</v>
      </c>
      <c r="D38" s="4" t="s">
        <v>85</v>
      </c>
      <c r="E38" s="7">
        <v>8</v>
      </c>
      <c r="F38" s="4" t="s">
        <v>10</v>
      </c>
      <c r="G38" s="4" t="s">
        <v>33</v>
      </c>
      <c r="H38" s="4" t="s">
        <v>86</v>
      </c>
      <c r="I38" s="5">
        <v>26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</v>
      </c>
      <c r="D39" s="4" t="s">
        <v>87</v>
      </c>
      <c r="E39" s="7">
        <v>7</v>
      </c>
      <c r="F39" s="4" t="s">
        <v>2</v>
      </c>
      <c r="G39" s="4" t="s">
        <v>88</v>
      </c>
      <c r="H39" s="4" t="s">
        <v>89</v>
      </c>
      <c r="I39" s="5">
        <v>36.2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10</v>
      </c>
      <c r="D40" s="4" t="s">
        <v>90</v>
      </c>
      <c r="E40" s="7">
        <v>10</v>
      </c>
      <c r="F40" s="4" t="s">
        <v>10</v>
      </c>
      <c r="G40" s="4" t="s">
        <v>91</v>
      </c>
      <c r="H40" s="4" t="s">
        <v>50</v>
      </c>
      <c r="I40" s="5">
        <v>44.6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6</v>
      </c>
      <c r="D41" s="4" t="s">
        <v>92</v>
      </c>
      <c r="E41" s="7">
        <v>12</v>
      </c>
      <c r="F41" s="4" t="s">
        <v>10</v>
      </c>
      <c r="G41" s="4" t="s">
        <v>93</v>
      </c>
      <c r="H41" s="4" t="s">
        <v>94</v>
      </c>
      <c r="I41" s="5">
        <v>47.7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9</v>
      </c>
      <c r="D42" s="4" t="s">
        <v>95</v>
      </c>
      <c r="E42" s="7">
        <v>6</v>
      </c>
      <c r="F42" s="4" t="s">
        <v>2</v>
      </c>
      <c r="G42" s="4" t="s">
        <v>39</v>
      </c>
      <c r="H42" s="4" t="s">
        <v>40</v>
      </c>
      <c r="I42" s="5">
        <v>57.8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2</v>
      </c>
      <c r="D44" s="4" t="s">
        <v>96</v>
      </c>
      <c r="E44" s="7">
        <v>4</v>
      </c>
      <c r="F44" s="4" t="s">
        <v>97</v>
      </c>
      <c r="G44" s="4" t="s">
        <v>98</v>
      </c>
      <c r="H44" s="4" t="s">
        <v>8</v>
      </c>
      <c r="I44" s="5">
        <v>2.6</v>
      </c>
      <c r="J44" s="6">
        <f t="shared" si="0"/>
        <v>1.9</v>
      </c>
    </row>
    <row r="45" spans="1:10" ht="15">
      <c r="A45" s="4" t="s">
        <v>0</v>
      </c>
      <c r="B45" s="7">
        <v>5</v>
      </c>
      <c r="C45" s="7">
        <v>1</v>
      </c>
      <c r="D45" s="4" t="s">
        <v>99</v>
      </c>
      <c r="E45" s="7">
        <v>3</v>
      </c>
      <c r="F45" s="4" t="s">
        <v>32</v>
      </c>
      <c r="G45" s="4" t="s">
        <v>18</v>
      </c>
      <c r="H45" s="4" t="s">
        <v>100</v>
      </c>
      <c r="I45" s="5">
        <v>5.1</v>
      </c>
      <c r="J45" s="6">
        <f t="shared" si="0"/>
        <v>1</v>
      </c>
    </row>
    <row r="46" spans="1:10" ht="15">
      <c r="A46" s="4" t="s">
        <v>0</v>
      </c>
      <c r="B46" s="7">
        <v>5</v>
      </c>
      <c r="C46" s="7">
        <v>3</v>
      </c>
      <c r="D46" s="4" t="s">
        <v>101</v>
      </c>
      <c r="E46" s="7">
        <v>5</v>
      </c>
      <c r="F46" s="4" t="s">
        <v>32</v>
      </c>
      <c r="G46" s="4" t="s">
        <v>21</v>
      </c>
      <c r="H46" s="4" t="s">
        <v>22</v>
      </c>
      <c r="I46" s="5">
        <v>7.3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5</v>
      </c>
      <c r="D47" s="4" t="s">
        <v>102</v>
      </c>
      <c r="E47" s="7">
        <v>1</v>
      </c>
      <c r="F47" s="4" t="s">
        <v>10</v>
      </c>
      <c r="G47" s="4" t="s">
        <v>103</v>
      </c>
      <c r="H47" s="4" t="s">
        <v>63</v>
      </c>
      <c r="I47" s="5">
        <v>9.5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9</v>
      </c>
      <c r="D48" s="4" t="s">
        <v>104</v>
      </c>
      <c r="E48" s="7">
        <v>6</v>
      </c>
      <c r="F48" s="4" t="s">
        <v>10</v>
      </c>
      <c r="G48" s="4" t="s">
        <v>3</v>
      </c>
      <c r="H48" s="4" t="s">
        <v>4</v>
      </c>
      <c r="I48" s="5">
        <v>13.7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8</v>
      </c>
      <c r="D49" s="4" t="s">
        <v>105</v>
      </c>
      <c r="E49" s="7">
        <v>2</v>
      </c>
      <c r="F49" s="4" t="s">
        <v>10</v>
      </c>
      <c r="G49" s="4" t="s">
        <v>106</v>
      </c>
      <c r="H49" s="4" t="s">
        <v>34</v>
      </c>
      <c r="I49" s="5">
        <v>17.6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7</v>
      </c>
      <c r="D50" s="4" t="s">
        <v>107</v>
      </c>
      <c r="E50" s="7">
        <v>7</v>
      </c>
      <c r="F50" s="4" t="s">
        <v>10</v>
      </c>
      <c r="G50" s="4" t="s">
        <v>49</v>
      </c>
      <c r="H50" s="4" t="s">
        <v>50</v>
      </c>
      <c r="I50" s="5">
        <v>22.2</v>
      </c>
      <c r="J50" s="6">
        <f t="shared" si="0"/>
        <v>0.2</v>
      </c>
    </row>
    <row r="51" ht="15">
      <c r="J51" s="6"/>
    </row>
    <row r="52" spans="1:10" ht="15">
      <c r="A52" s="4" t="s">
        <v>0</v>
      </c>
      <c r="B52" s="7">
        <v>6</v>
      </c>
      <c r="C52" s="7">
        <v>8</v>
      </c>
      <c r="D52" s="4" t="s">
        <v>108</v>
      </c>
      <c r="E52" s="7">
        <v>6</v>
      </c>
      <c r="F52" s="4" t="s">
        <v>32</v>
      </c>
      <c r="G52" s="4" t="s">
        <v>109</v>
      </c>
      <c r="H52" s="4" t="s">
        <v>19</v>
      </c>
      <c r="I52" s="5">
        <v>3.3</v>
      </c>
      <c r="J52" s="6">
        <f t="shared" si="0"/>
        <v>1.5</v>
      </c>
    </row>
    <row r="53" spans="1:10" ht="15">
      <c r="A53" s="4" t="s">
        <v>0</v>
      </c>
      <c r="B53" s="7">
        <v>6</v>
      </c>
      <c r="C53" s="7">
        <v>2</v>
      </c>
      <c r="D53" s="4" t="s">
        <v>110</v>
      </c>
      <c r="E53" s="7">
        <v>5</v>
      </c>
      <c r="F53" s="4" t="s">
        <v>2</v>
      </c>
      <c r="G53" s="4" t="s">
        <v>11</v>
      </c>
      <c r="H53" s="4" t="s">
        <v>111</v>
      </c>
      <c r="I53" s="5">
        <v>4.9</v>
      </c>
      <c r="J53" s="6">
        <f t="shared" si="0"/>
        <v>1</v>
      </c>
    </row>
    <row r="54" spans="1:10" ht="15">
      <c r="A54" s="4" t="s">
        <v>0</v>
      </c>
      <c r="B54" s="7">
        <v>6</v>
      </c>
      <c r="C54" s="7">
        <v>3</v>
      </c>
      <c r="D54" s="4" t="s">
        <v>112</v>
      </c>
      <c r="E54" s="7">
        <v>8</v>
      </c>
      <c r="F54" s="4" t="s">
        <v>10</v>
      </c>
      <c r="G54" s="4" t="s">
        <v>113</v>
      </c>
      <c r="H54" s="4" t="s">
        <v>74</v>
      </c>
      <c r="I54" s="5">
        <v>7</v>
      </c>
      <c r="J54" s="6">
        <f t="shared" si="0"/>
        <v>0.7</v>
      </c>
    </row>
    <row r="55" spans="1:10" ht="15">
      <c r="A55" s="4" t="s">
        <v>0</v>
      </c>
      <c r="B55" s="7">
        <v>6</v>
      </c>
      <c r="C55" s="7">
        <v>5</v>
      </c>
      <c r="D55" s="4" t="s">
        <v>114</v>
      </c>
      <c r="E55" s="7">
        <v>1</v>
      </c>
      <c r="F55" s="4" t="s">
        <v>32</v>
      </c>
      <c r="G55" s="4" t="s">
        <v>98</v>
      </c>
      <c r="H55" s="4" t="s">
        <v>81</v>
      </c>
      <c r="I55" s="5">
        <v>9.4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7</v>
      </c>
      <c r="D56" s="4" t="s">
        <v>115</v>
      </c>
      <c r="E56" s="7">
        <v>2</v>
      </c>
      <c r="F56" s="4" t="s">
        <v>2</v>
      </c>
      <c r="G56" s="4" t="s">
        <v>116</v>
      </c>
      <c r="H56" s="4" t="s">
        <v>117</v>
      </c>
      <c r="I56" s="5">
        <v>13.8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9</v>
      </c>
      <c r="D57" s="4" t="s">
        <v>118</v>
      </c>
      <c r="E57" s="7">
        <v>4</v>
      </c>
      <c r="F57" s="4" t="s">
        <v>32</v>
      </c>
      <c r="G57" s="4" t="s">
        <v>119</v>
      </c>
      <c r="H57" s="4" t="s">
        <v>22</v>
      </c>
      <c r="I57" s="5">
        <v>14.7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4</v>
      </c>
      <c r="D58" s="4" t="s">
        <v>120</v>
      </c>
      <c r="E58" s="7">
        <v>3</v>
      </c>
      <c r="F58" s="4" t="s">
        <v>2</v>
      </c>
      <c r="G58" s="4" t="s">
        <v>73</v>
      </c>
      <c r="H58" s="4" t="s">
        <v>34</v>
      </c>
      <c r="I58" s="5">
        <v>16.7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</v>
      </c>
      <c r="D59" s="4" t="s">
        <v>121</v>
      </c>
      <c r="E59" s="7">
        <v>7</v>
      </c>
      <c r="F59" s="4" t="s">
        <v>10</v>
      </c>
      <c r="G59" s="4" t="s">
        <v>18</v>
      </c>
      <c r="H59" s="4" t="s">
        <v>122</v>
      </c>
      <c r="I59" s="5">
        <v>24.6</v>
      </c>
      <c r="J59" s="6">
        <f t="shared" si="0"/>
        <v>0.2</v>
      </c>
    </row>
    <row r="60" ht="15">
      <c r="J60" s="6"/>
    </row>
    <row r="61" spans="1:10" ht="15">
      <c r="A61" s="4" t="s">
        <v>0</v>
      </c>
      <c r="B61" s="7">
        <v>7</v>
      </c>
      <c r="C61" s="7">
        <v>10</v>
      </c>
      <c r="D61" s="4" t="s">
        <v>123</v>
      </c>
      <c r="E61" s="7">
        <v>9</v>
      </c>
      <c r="F61" s="4" t="s">
        <v>2</v>
      </c>
      <c r="G61" s="4" t="s">
        <v>11</v>
      </c>
      <c r="H61" s="4" t="s">
        <v>12</v>
      </c>
      <c r="I61" s="5">
        <v>4.6</v>
      </c>
      <c r="J61" s="6">
        <f t="shared" si="0"/>
        <v>1.1</v>
      </c>
    </row>
    <row r="62" spans="1:10" ht="15">
      <c r="A62" s="4" t="s">
        <v>0</v>
      </c>
      <c r="B62" s="7">
        <v>7</v>
      </c>
      <c r="C62" s="7">
        <v>1</v>
      </c>
      <c r="D62" s="4" t="s">
        <v>124</v>
      </c>
      <c r="E62" s="7">
        <v>10</v>
      </c>
      <c r="F62" s="4" t="s">
        <v>62</v>
      </c>
      <c r="G62" s="4" t="s">
        <v>76</v>
      </c>
      <c r="H62" s="4" t="s">
        <v>60</v>
      </c>
      <c r="I62" s="5">
        <v>6.3</v>
      </c>
      <c r="J62" s="6">
        <f t="shared" si="0"/>
        <v>0.8</v>
      </c>
    </row>
    <row r="63" spans="1:10" ht="15">
      <c r="A63" s="4" t="s">
        <v>0</v>
      </c>
      <c r="B63" s="7">
        <v>7</v>
      </c>
      <c r="C63" s="7">
        <v>4</v>
      </c>
      <c r="D63" s="4" t="s">
        <v>125</v>
      </c>
      <c r="E63" s="7">
        <v>6</v>
      </c>
      <c r="F63" s="4" t="s">
        <v>97</v>
      </c>
      <c r="G63" s="4" t="s">
        <v>69</v>
      </c>
      <c r="H63" s="4" t="s">
        <v>63</v>
      </c>
      <c r="I63" s="5">
        <v>6.3</v>
      </c>
      <c r="J63" s="6">
        <f t="shared" si="0"/>
        <v>0.8</v>
      </c>
    </row>
    <row r="64" spans="1:10" ht="15">
      <c r="A64" s="4" t="s">
        <v>0</v>
      </c>
      <c r="B64" s="7">
        <v>7</v>
      </c>
      <c r="C64" s="7">
        <v>2</v>
      </c>
      <c r="D64" s="4" t="s">
        <v>126</v>
      </c>
      <c r="E64" s="7">
        <v>8</v>
      </c>
      <c r="F64" s="4" t="s">
        <v>2</v>
      </c>
      <c r="G64" s="4" t="s">
        <v>15</v>
      </c>
      <c r="H64" s="4" t="s">
        <v>81</v>
      </c>
      <c r="I64" s="5">
        <v>9.7</v>
      </c>
      <c r="J64" s="6">
        <f t="shared" si="0"/>
        <v>0.5</v>
      </c>
    </row>
    <row r="65" spans="1:10" ht="15">
      <c r="A65" s="4" t="s">
        <v>0</v>
      </c>
      <c r="B65" s="7">
        <v>7</v>
      </c>
      <c r="C65" s="7">
        <v>9</v>
      </c>
      <c r="D65" s="4" t="s">
        <v>127</v>
      </c>
      <c r="E65" s="7">
        <v>5</v>
      </c>
      <c r="F65" s="4" t="s">
        <v>2</v>
      </c>
      <c r="G65" s="4" t="s">
        <v>7</v>
      </c>
      <c r="H65" s="4" t="s">
        <v>8</v>
      </c>
      <c r="I65" s="5">
        <v>12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5</v>
      </c>
      <c r="D66" s="4" t="s">
        <v>128</v>
      </c>
      <c r="E66" s="7">
        <v>7</v>
      </c>
      <c r="F66" s="4" t="s">
        <v>2</v>
      </c>
      <c r="G66" s="4" t="s">
        <v>129</v>
      </c>
      <c r="H66" s="4" t="s">
        <v>28</v>
      </c>
      <c r="I66" s="5">
        <v>15.1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6</v>
      </c>
      <c r="D67" s="4" t="s">
        <v>130</v>
      </c>
      <c r="E67" s="7">
        <v>3</v>
      </c>
      <c r="F67" s="4" t="s">
        <v>10</v>
      </c>
      <c r="G67" s="4" t="s">
        <v>131</v>
      </c>
      <c r="H67" s="4" t="s">
        <v>19</v>
      </c>
      <c r="I67" s="5">
        <v>16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3</v>
      </c>
      <c r="D68" s="4" t="s">
        <v>132</v>
      </c>
      <c r="E68" s="7">
        <v>11</v>
      </c>
      <c r="F68" s="4" t="s">
        <v>10</v>
      </c>
      <c r="G68" s="4" t="s">
        <v>133</v>
      </c>
      <c r="H68" s="4" t="s">
        <v>100</v>
      </c>
      <c r="I68" s="5">
        <v>21.9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8</v>
      </c>
      <c r="D69" s="4" t="s">
        <v>134</v>
      </c>
      <c r="E69" s="7">
        <v>2</v>
      </c>
      <c r="F69" s="4" t="s">
        <v>97</v>
      </c>
      <c r="G69" s="4" t="s">
        <v>135</v>
      </c>
      <c r="H69" s="4" t="s">
        <v>16</v>
      </c>
      <c r="I69" s="5">
        <v>29.7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7</v>
      </c>
      <c r="D70" s="4" t="s">
        <v>136</v>
      </c>
      <c r="E70" s="7">
        <v>4</v>
      </c>
      <c r="F70" s="4" t="s">
        <v>2</v>
      </c>
      <c r="G70" s="4" t="s">
        <v>11</v>
      </c>
      <c r="H70" s="4" t="s">
        <v>111</v>
      </c>
      <c r="I70" s="5">
        <v>37.5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14</v>
      </c>
      <c r="D71" s="4" t="s">
        <v>137</v>
      </c>
      <c r="E71" s="7">
        <v>12</v>
      </c>
      <c r="F71" s="4" t="s">
        <v>97</v>
      </c>
      <c r="G71" s="4" t="s">
        <v>21</v>
      </c>
      <c r="H71" s="4" t="s">
        <v>40</v>
      </c>
      <c r="I71" s="5">
        <v>43.8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13</v>
      </c>
      <c r="D72" s="4" t="s">
        <v>138</v>
      </c>
      <c r="E72" s="7">
        <v>1</v>
      </c>
      <c r="F72" s="4" t="s">
        <v>10</v>
      </c>
      <c r="G72" s="4" t="s">
        <v>139</v>
      </c>
      <c r="H72" s="4" t="s">
        <v>140</v>
      </c>
      <c r="I72" s="5">
        <v>44.7</v>
      </c>
      <c r="J72" s="6">
        <f t="shared" si="0"/>
        <v>0.1</v>
      </c>
    </row>
    <row r="73" ht="15">
      <c r="J73" s="6"/>
    </row>
    <row r="74" spans="1:10" ht="15">
      <c r="A74" s="4" t="s">
        <v>0</v>
      </c>
      <c r="B74" s="7">
        <v>8</v>
      </c>
      <c r="C74" s="7">
        <v>3</v>
      </c>
      <c r="D74" s="4" t="s">
        <v>141</v>
      </c>
      <c r="E74" s="7">
        <v>2</v>
      </c>
      <c r="F74" s="4" t="s">
        <v>32</v>
      </c>
      <c r="G74" s="4" t="s">
        <v>133</v>
      </c>
      <c r="H74" s="4" t="s">
        <v>8</v>
      </c>
      <c r="I74" s="5">
        <v>3.8</v>
      </c>
      <c r="J74" s="6">
        <f aca="true" t="shared" si="1" ref="J74:J143">ROUND(5/I74,1)</f>
        <v>1.3</v>
      </c>
    </row>
    <row r="75" spans="1:10" ht="15">
      <c r="A75" s="4" t="s">
        <v>0</v>
      </c>
      <c r="B75" s="7">
        <v>8</v>
      </c>
      <c r="C75" s="7">
        <v>2</v>
      </c>
      <c r="D75" s="4" t="s">
        <v>142</v>
      </c>
      <c r="E75" s="7">
        <v>3</v>
      </c>
      <c r="F75" s="4" t="s">
        <v>32</v>
      </c>
      <c r="G75" s="4" t="s">
        <v>143</v>
      </c>
      <c r="H75" s="4" t="s">
        <v>25</v>
      </c>
      <c r="I75" s="5">
        <v>5.6</v>
      </c>
      <c r="J75" s="6">
        <f t="shared" si="1"/>
        <v>0.9</v>
      </c>
    </row>
    <row r="76" spans="1:10" ht="15">
      <c r="A76" s="4" t="s">
        <v>0</v>
      </c>
      <c r="B76" s="7">
        <v>8</v>
      </c>
      <c r="C76" s="7">
        <v>5</v>
      </c>
      <c r="D76" s="4" t="s">
        <v>144</v>
      </c>
      <c r="E76" s="7">
        <v>9</v>
      </c>
      <c r="F76" s="4" t="s">
        <v>10</v>
      </c>
      <c r="G76" s="4" t="s">
        <v>93</v>
      </c>
      <c r="H76" s="4" t="s">
        <v>94</v>
      </c>
      <c r="I76" s="5">
        <v>6.9</v>
      </c>
      <c r="J76" s="6">
        <f t="shared" si="1"/>
        <v>0.7</v>
      </c>
    </row>
    <row r="77" spans="1:10" ht="15">
      <c r="A77" s="4" t="s">
        <v>0</v>
      </c>
      <c r="B77" s="7">
        <v>8</v>
      </c>
      <c r="C77" s="7">
        <v>10</v>
      </c>
      <c r="D77" s="4" t="s">
        <v>145</v>
      </c>
      <c r="E77" s="7">
        <v>8</v>
      </c>
      <c r="F77" s="4" t="s">
        <v>2</v>
      </c>
      <c r="G77" s="4" t="s">
        <v>146</v>
      </c>
      <c r="H77" s="4" t="s">
        <v>81</v>
      </c>
      <c r="I77" s="5">
        <v>9.3</v>
      </c>
      <c r="J77" s="6">
        <f t="shared" si="1"/>
        <v>0.5</v>
      </c>
    </row>
    <row r="78" spans="1:10" ht="15">
      <c r="A78" s="4" t="s">
        <v>0</v>
      </c>
      <c r="B78" s="7">
        <v>8</v>
      </c>
      <c r="C78" s="7">
        <v>1</v>
      </c>
      <c r="D78" s="4" t="s">
        <v>147</v>
      </c>
      <c r="E78" s="7">
        <v>7</v>
      </c>
      <c r="F78" s="4" t="s">
        <v>32</v>
      </c>
      <c r="G78" s="4" t="s">
        <v>18</v>
      </c>
      <c r="H78" s="4" t="s">
        <v>100</v>
      </c>
      <c r="I78" s="5">
        <v>13</v>
      </c>
      <c r="J78" s="6">
        <f t="shared" si="1"/>
        <v>0.4</v>
      </c>
    </row>
    <row r="79" spans="1:10" ht="15">
      <c r="A79" s="4" t="s">
        <v>0</v>
      </c>
      <c r="B79" s="7">
        <v>8</v>
      </c>
      <c r="C79" s="7">
        <v>6</v>
      </c>
      <c r="D79" s="4" t="s">
        <v>148</v>
      </c>
      <c r="E79" s="7">
        <v>5</v>
      </c>
      <c r="F79" s="4" t="s">
        <v>2</v>
      </c>
      <c r="G79" s="4" t="s">
        <v>149</v>
      </c>
      <c r="H79" s="4" t="s">
        <v>60</v>
      </c>
      <c r="I79" s="5">
        <v>16.3</v>
      </c>
      <c r="J79" s="6">
        <f t="shared" si="1"/>
        <v>0.3</v>
      </c>
    </row>
    <row r="80" spans="1:10" ht="15">
      <c r="A80" s="4" t="s">
        <v>0</v>
      </c>
      <c r="B80" s="7">
        <v>8</v>
      </c>
      <c r="C80" s="7">
        <v>17</v>
      </c>
      <c r="D80" s="4" t="s">
        <v>150</v>
      </c>
      <c r="E80" s="7">
        <v>1</v>
      </c>
      <c r="F80" s="4" t="s">
        <v>97</v>
      </c>
      <c r="G80" s="4" t="s">
        <v>151</v>
      </c>
      <c r="H80" s="4" t="s">
        <v>19</v>
      </c>
      <c r="I80" s="5">
        <v>23.7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11</v>
      </c>
      <c r="D81" s="4" t="s">
        <v>152</v>
      </c>
      <c r="E81" s="7">
        <v>4</v>
      </c>
      <c r="F81" s="4" t="s">
        <v>32</v>
      </c>
      <c r="G81" s="4" t="s">
        <v>83</v>
      </c>
      <c r="H81" s="4" t="s">
        <v>12</v>
      </c>
      <c r="I81" s="5">
        <v>26.4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8</v>
      </c>
      <c r="D82" s="4" t="s">
        <v>153</v>
      </c>
      <c r="E82" s="7">
        <v>10</v>
      </c>
      <c r="F82" s="4" t="s">
        <v>2</v>
      </c>
      <c r="G82" s="4" t="s">
        <v>65</v>
      </c>
      <c r="H82" s="4" t="s">
        <v>40</v>
      </c>
      <c r="I82" s="5">
        <v>29.9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7</v>
      </c>
      <c r="D83" s="4" t="s">
        <v>154</v>
      </c>
      <c r="E83" s="7">
        <v>6</v>
      </c>
      <c r="F83" s="4" t="s">
        <v>32</v>
      </c>
      <c r="G83" s="4" t="s">
        <v>24</v>
      </c>
      <c r="H83" s="4" t="s">
        <v>155</v>
      </c>
      <c r="I83" s="5">
        <v>37.1</v>
      </c>
      <c r="J83" s="6">
        <f t="shared" si="1"/>
        <v>0.1</v>
      </c>
    </row>
    <row r="84" spans="1:10" ht="15">
      <c r="A84" s="4" t="s">
        <v>0</v>
      </c>
      <c r="B84" s="7">
        <v>8</v>
      </c>
      <c r="C84" s="7">
        <v>15</v>
      </c>
      <c r="D84" s="4" t="s">
        <v>156</v>
      </c>
      <c r="E84" s="7">
        <v>11</v>
      </c>
      <c r="F84" s="4" t="s">
        <v>10</v>
      </c>
      <c r="G84" s="4" t="s">
        <v>21</v>
      </c>
      <c r="H84" s="4" t="s">
        <v>22</v>
      </c>
      <c r="I84" s="5">
        <v>38.9</v>
      </c>
      <c r="J84" s="6">
        <f t="shared" si="1"/>
        <v>0.1</v>
      </c>
    </row>
    <row r="85" ht="15">
      <c r="J85" s="6"/>
    </row>
    <row r="86" spans="1:10" ht="15">
      <c r="A86" s="4" t="s">
        <v>157</v>
      </c>
      <c r="B86" s="7">
        <v>1</v>
      </c>
      <c r="C86" s="7">
        <v>10</v>
      </c>
      <c r="D86" s="4" t="s">
        <v>158</v>
      </c>
      <c r="E86" s="7">
        <v>3</v>
      </c>
      <c r="F86" s="4" t="s">
        <v>62</v>
      </c>
      <c r="G86" s="4" t="s">
        <v>159</v>
      </c>
      <c r="H86" s="4" t="s">
        <v>160</v>
      </c>
      <c r="I86" s="5">
        <v>4</v>
      </c>
      <c r="J86" s="6">
        <f t="shared" si="1"/>
        <v>1.3</v>
      </c>
    </row>
    <row r="87" spans="1:10" ht="15">
      <c r="A87" s="4" t="s">
        <v>157</v>
      </c>
      <c r="B87" s="7">
        <v>1</v>
      </c>
      <c r="C87" s="7">
        <v>7</v>
      </c>
      <c r="D87" s="4" t="s">
        <v>161</v>
      </c>
      <c r="E87" s="7">
        <v>5</v>
      </c>
      <c r="F87" s="4" t="s">
        <v>2</v>
      </c>
      <c r="G87" s="4" t="s">
        <v>162</v>
      </c>
      <c r="H87" s="4" t="s">
        <v>163</v>
      </c>
      <c r="I87" s="5">
        <v>4.2</v>
      </c>
      <c r="J87" s="6">
        <f t="shared" si="1"/>
        <v>1.2</v>
      </c>
    </row>
    <row r="88" spans="1:10" ht="15">
      <c r="A88" s="4" t="s">
        <v>157</v>
      </c>
      <c r="B88" s="7">
        <v>1</v>
      </c>
      <c r="C88" s="7">
        <v>1</v>
      </c>
      <c r="D88" s="4" t="s">
        <v>164</v>
      </c>
      <c r="E88" s="7">
        <v>8</v>
      </c>
      <c r="F88" s="4" t="s">
        <v>97</v>
      </c>
      <c r="G88" s="4" t="s">
        <v>165</v>
      </c>
      <c r="H88" s="4" t="s">
        <v>166</v>
      </c>
      <c r="I88" s="5">
        <v>7.6</v>
      </c>
      <c r="J88" s="6">
        <f t="shared" si="1"/>
        <v>0.7</v>
      </c>
    </row>
    <row r="89" spans="1:10" ht="15">
      <c r="A89" s="4" t="s">
        <v>157</v>
      </c>
      <c r="B89" s="7">
        <v>1</v>
      </c>
      <c r="C89" s="7">
        <v>8</v>
      </c>
      <c r="D89" s="4" t="s">
        <v>167</v>
      </c>
      <c r="E89" s="7">
        <v>6</v>
      </c>
      <c r="F89" s="4" t="s">
        <v>10</v>
      </c>
      <c r="G89" s="4" t="s">
        <v>168</v>
      </c>
      <c r="H89" s="4" t="s">
        <v>169</v>
      </c>
      <c r="I89" s="5">
        <v>11.4</v>
      </c>
      <c r="J89" s="6">
        <f t="shared" si="1"/>
        <v>0.4</v>
      </c>
    </row>
    <row r="90" spans="1:10" ht="15">
      <c r="A90" s="4" t="s">
        <v>157</v>
      </c>
      <c r="B90" s="7">
        <v>1</v>
      </c>
      <c r="C90" s="7">
        <v>4</v>
      </c>
      <c r="D90" s="4" t="s">
        <v>170</v>
      </c>
      <c r="E90" s="7">
        <v>9</v>
      </c>
      <c r="F90" s="4" t="s">
        <v>10</v>
      </c>
      <c r="G90" s="4" t="s">
        <v>171</v>
      </c>
      <c r="H90" s="4" t="s">
        <v>172</v>
      </c>
      <c r="I90" s="5">
        <v>11.8</v>
      </c>
      <c r="J90" s="6">
        <f t="shared" si="1"/>
        <v>0.4</v>
      </c>
    </row>
    <row r="91" spans="1:10" ht="15">
      <c r="A91" s="4" t="s">
        <v>157</v>
      </c>
      <c r="B91" s="7">
        <v>1</v>
      </c>
      <c r="C91" s="7">
        <v>5</v>
      </c>
      <c r="D91" s="4" t="s">
        <v>173</v>
      </c>
      <c r="E91" s="7">
        <v>1</v>
      </c>
      <c r="F91" s="4" t="s">
        <v>14</v>
      </c>
      <c r="G91" s="4" t="s">
        <v>174</v>
      </c>
      <c r="H91" s="4" t="s">
        <v>175</v>
      </c>
      <c r="I91" s="5">
        <v>18.9</v>
      </c>
      <c r="J91" s="6">
        <f t="shared" si="1"/>
        <v>0.3</v>
      </c>
    </row>
    <row r="92" spans="1:10" ht="15">
      <c r="A92" s="4" t="s">
        <v>157</v>
      </c>
      <c r="B92" s="7">
        <v>1</v>
      </c>
      <c r="C92" s="7">
        <v>2</v>
      </c>
      <c r="D92" s="4" t="s">
        <v>176</v>
      </c>
      <c r="E92" s="7">
        <v>2</v>
      </c>
      <c r="F92" s="4" t="s">
        <v>97</v>
      </c>
      <c r="G92" s="4" t="s">
        <v>177</v>
      </c>
      <c r="H92" s="4" t="s">
        <v>178</v>
      </c>
      <c r="I92" s="5">
        <v>20.6</v>
      </c>
      <c r="J92" s="6">
        <f t="shared" si="1"/>
        <v>0.2</v>
      </c>
    </row>
    <row r="93" spans="1:10" ht="15">
      <c r="A93" s="4" t="s">
        <v>157</v>
      </c>
      <c r="B93" s="7">
        <v>1</v>
      </c>
      <c r="C93" s="7">
        <v>11</v>
      </c>
      <c r="D93" s="4" t="s">
        <v>179</v>
      </c>
      <c r="E93" s="7">
        <v>7</v>
      </c>
      <c r="F93" s="4" t="s">
        <v>6</v>
      </c>
      <c r="G93" s="4" t="s">
        <v>180</v>
      </c>
      <c r="H93" s="4" t="s">
        <v>181</v>
      </c>
      <c r="I93" s="5">
        <v>21.8</v>
      </c>
      <c r="J93" s="6">
        <f t="shared" si="1"/>
        <v>0.2</v>
      </c>
    </row>
    <row r="94" spans="1:10" ht="15">
      <c r="A94" s="4" t="s">
        <v>157</v>
      </c>
      <c r="B94" s="7">
        <v>1</v>
      </c>
      <c r="C94" s="7">
        <v>9</v>
      </c>
      <c r="D94" s="4" t="s">
        <v>182</v>
      </c>
      <c r="E94" s="7">
        <v>10</v>
      </c>
      <c r="F94" s="4" t="s">
        <v>2</v>
      </c>
      <c r="G94" s="4" t="s">
        <v>159</v>
      </c>
      <c r="H94" s="4" t="s">
        <v>183</v>
      </c>
      <c r="I94" s="5">
        <v>31.2</v>
      </c>
      <c r="J94" s="6">
        <f t="shared" si="1"/>
        <v>0.2</v>
      </c>
    </row>
    <row r="95" spans="1:10" ht="15">
      <c r="A95" s="4" t="s">
        <v>157</v>
      </c>
      <c r="B95" s="7">
        <v>1</v>
      </c>
      <c r="C95" s="7">
        <v>3</v>
      </c>
      <c r="D95" s="4" t="s">
        <v>184</v>
      </c>
      <c r="E95" s="7">
        <v>4</v>
      </c>
      <c r="F95" s="4" t="s">
        <v>2</v>
      </c>
      <c r="G95" s="4" t="s">
        <v>185</v>
      </c>
      <c r="H95" s="4" t="s">
        <v>186</v>
      </c>
      <c r="I95" s="5">
        <v>35.1</v>
      </c>
      <c r="J95" s="6">
        <f t="shared" si="1"/>
        <v>0.1</v>
      </c>
    </row>
    <row r="96" ht="15">
      <c r="J96" s="6"/>
    </row>
    <row r="97" spans="1:10" ht="15">
      <c r="A97" s="4" t="s">
        <v>157</v>
      </c>
      <c r="B97" s="7">
        <v>2</v>
      </c>
      <c r="C97" s="7">
        <v>6</v>
      </c>
      <c r="D97" s="4" t="s">
        <v>187</v>
      </c>
      <c r="E97" s="7">
        <v>3</v>
      </c>
      <c r="F97" s="4" t="s">
        <v>2</v>
      </c>
      <c r="G97" s="4" t="s">
        <v>177</v>
      </c>
      <c r="H97" s="4" t="s">
        <v>188</v>
      </c>
      <c r="I97" s="5">
        <v>2.6</v>
      </c>
      <c r="J97" s="6">
        <f t="shared" si="1"/>
        <v>1.9</v>
      </c>
    </row>
    <row r="98" spans="1:10" ht="15">
      <c r="A98" s="4" t="s">
        <v>157</v>
      </c>
      <c r="B98" s="7">
        <v>2</v>
      </c>
      <c r="C98" s="7">
        <v>3</v>
      </c>
      <c r="D98" s="4" t="s">
        <v>189</v>
      </c>
      <c r="E98" s="7">
        <v>2</v>
      </c>
      <c r="F98" s="4" t="s">
        <v>10</v>
      </c>
      <c r="G98" s="4" t="s">
        <v>190</v>
      </c>
      <c r="H98" s="4" t="s">
        <v>191</v>
      </c>
      <c r="I98" s="5">
        <v>4.8</v>
      </c>
      <c r="J98" s="6">
        <f t="shared" si="1"/>
        <v>1</v>
      </c>
    </row>
    <row r="99" spans="1:10" ht="15">
      <c r="A99" s="4" t="s">
        <v>157</v>
      </c>
      <c r="B99" s="7">
        <v>2</v>
      </c>
      <c r="C99" s="7">
        <v>1</v>
      </c>
      <c r="D99" s="4" t="s">
        <v>192</v>
      </c>
      <c r="E99" s="7">
        <v>6</v>
      </c>
      <c r="F99" s="4" t="s">
        <v>32</v>
      </c>
      <c r="G99" s="4" t="s">
        <v>193</v>
      </c>
      <c r="H99" s="4" t="s">
        <v>194</v>
      </c>
      <c r="I99" s="5">
        <v>8.4</v>
      </c>
      <c r="J99" s="6">
        <f t="shared" si="1"/>
        <v>0.6</v>
      </c>
    </row>
    <row r="100" spans="1:10" ht="15">
      <c r="A100" s="4" t="s">
        <v>157</v>
      </c>
      <c r="B100" s="7">
        <v>2</v>
      </c>
      <c r="C100" s="7">
        <v>2</v>
      </c>
      <c r="D100" s="4" t="s">
        <v>195</v>
      </c>
      <c r="E100" s="7">
        <v>5</v>
      </c>
      <c r="F100" s="4" t="s">
        <v>10</v>
      </c>
      <c r="G100" s="4" t="s">
        <v>196</v>
      </c>
      <c r="H100" s="4" t="s">
        <v>197</v>
      </c>
      <c r="I100" s="5">
        <v>10.3</v>
      </c>
      <c r="J100" s="6">
        <f t="shared" si="1"/>
        <v>0.5</v>
      </c>
    </row>
    <row r="101" spans="1:10" ht="15">
      <c r="A101" s="4" t="s">
        <v>157</v>
      </c>
      <c r="B101" s="7">
        <v>2</v>
      </c>
      <c r="C101" s="7">
        <v>9</v>
      </c>
      <c r="D101" s="4" t="s">
        <v>198</v>
      </c>
      <c r="E101" s="7">
        <v>1</v>
      </c>
      <c r="F101" s="4" t="s">
        <v>2</v>
      </c>
      <c r="G101" s="4" t="s">
        <v>199</v>
      </c>
      <c r="H101" s="4" t="s">
        <v>163</v>
      </c>
      <c r="I101" s="5">
        <v>11.9</v>
      </c>
      <c r="J101" s="6">
        <f t="shared" si="1"/>
        <v>0.4</v>
      </c>
    </row>
    <row r="102" spans="1:10" ht="15">
      <c r="A102" s="4" t="s">
        <v>157</v>
      </c>
      <c r="B102" s="7">
        <v>2</v>
      </c>
      <c r="C102" s="7">
        <v>5</v>
      </c>
      <c r="D102" s="4" t="s">
        <v>200</v>
      </c>
      <c r="E102" s="7">
        <v>7</v>
      </c>
      <c r="F102" s="4" t="s">
        <v>6</v>
      </c>
      <c r="G102" s="4" t="s">
        <v>190</v>
      </c>
      <c r="H102" s="4" t="s">
        <v>201</v>
      </c>
      <c r="I102" s="5">
        <v>17.1</v>
      </c>
      <c r="J102" s="6">
        <f t="shared" si="1"/>
        <v>0.3</v>
      </c>
    </row>
    <row r="103" spans="1:10" ht="15">
      <c r="A103" s="4" t="s">
        <v>157</v>
      </c>
      <c r="B103" s="7">
        <v>2</v>
      </c>
      <c r="C103" s="7">
        <v>10</v>
      </c>
      <c r="D103" s="4" t="s">
        <v>202</v>
      </c>
      <c r="E103" s="7">
        <v>4</v>
      </c>
      <c r="F103" s="4" t="s">
        <v>10</v>
      </c>
      <c r="G103" s="4" t="s">
        <v>203</v>
      </c>
      <c r="H103" s="4" t="s">
        <v>204</v>
      </c>
      <c r="I103" s="5">
        <v>22.2</v>
      </c>
      <c r="J103" s="6">
        <f t="shared" si="1"/>
        <v>0.2</v>
      </c>
    </row>
    <row r="104" ht="15">
      <c r="J104" s="6"/>
    </row>
    <row r="105" spans="1:10" ht="15">
      <c r="A105" s="4" t="s">
        <v>157</v>
      </c>
      <c r="B105" s="7">
        <v>3</v>
      </c>
      <c r="C105" s="7">
        <v>7</v>
      </c>
      <c r="D105" s="4" t="s">
        <v>205</v>
      </c>
      <c r="E105" s="7">
        <v>2</v>
      </c>
      <c r="F105" s="4" t="s">
        <v>97</v>
      </c>
      <c r="G105" s="4" t="s">
        <v>206</v>
      </c>
      <c r="H105" s="4" t="s">
        <v>163</v>
      </c>
      <c r="I105" s="5">
        <v>3.1</v>
      </c>
      <c r="J105" s="6">
        <f t="shared" si="1"/>
        <v>1.6</v>
      </c>
    </row>
    <row r="106" spans="1:10" ht="15">
      <c r="A106" s="4" t="s">
        <v>157</v>
      </c>
      <c r="B106" s="7">
        <v>3</v>
      </c>
      <c r="C106" s="7">
        <v>2</v>
      </c>
      <c r="D106" s="4" t="s">
        <v>207</v>
      </c>
      <c r="E106" s="7">
        <v>8</v>
      </c>
      <c r="F106" s="4" t="s">
        <v>6</v>
      </c>
      <c r="G106" s="4" t="s">
        <v>208</v>
      </c>
      <c r="H106" s="4" t="s">
        <v>166</v>
      </c>
      <c r="I106" s="5">
        <v>4.8</v>
      </c>
      <c r="J106" s="6">
        <f t="shared" si="1"/>
        <v>1</v>
      </c>
    </row>
    <row r="107" spans="1:10" ht="15">
      <c r="A107" s="4" t="s">
        <v>157</v>
      </c>
      <c r="B107" s="7">
        <v>3</v>
      </c>
      <c r="C107" s="7">
        <v>4</v>
      </c>
      <c r="D107" s="4" t="s">
        <v>209</v>
      </c>
      <c r="E107" s="7">
        <v>3</v>
      </c>
      <c r="F107" s="4" t="s">
        <v>97</v>
      </c>
      <c r="G107" s="4" t="s">
        <v>210</v>
      </c>
      <c r="H107" s="4" t="s">
        <v>178</v>
      </c>
      <c r="I107" s="5">
        <v>7</v>
      </c>
      <c r="J107" s="6">
        <f t="shared" si="1"/>
        <v>0.7</v>
      </c>
    </row>
    <row r="108" spans="1:10" ht="15">
      <c r="A108" s="4" t="s">
        <v>157</v>
      </c>
      <c r="B108" s="7">
        <v>3</v>
      </c>
      <c r="C108" s="7">
        <v>9</v>
      </c>
      <c r="D108" s="4" t="s">
        <v>211</v>
      </c>
      <c r="E108" s="7">
        <v>5</v>
      </c>
      <c r="F108" s="4" t="s">
        <v>32</v>
      </c>
      <c r="G108" s="4" t="s">
        <v>193</v>
      </c>
      <c r="H108" s="4" t="s">
        <v>212</v>
      </c>
      <c r="I108" s="5">
        <v>11</v>
      </c>
      <c r="J108" s="6">
        <f t="shared" si="1"/>
        <v>0.5</v>
      </c>
    </row>
    <row r="109" spans="1:10" ht="15">
      <c r="A109" s="4" t="s">
        <v>157</v>
      </c>
      <c r="B109" s="7">
        <v>3</v>
      </c>
      <c r="C109" s="7">
        <v>3</v>
      </c>
      <c r="D109" s="4" t="s">
        <v>213</v>
      </c>
      <c r="E109" s="7">
        <v>6</v>
      </c>
      <c r="F109" s="4" t="s">
        <v>2</v>
      </c>
      <c r="G109" s="4" t="s">
        <v>214</v>
      </c>
      <c r="H109" s="4" t="s">
        <v>188</v>
      </c>
      <c r="I109" s="5">
        <v>13.5</v>
      </c>
      <c r="J109" s="6">
        <f t="shared" si="1"/>
        <v>0.4</v>
      </c>
    </row>
    <row r="110" spans="1:10" ht="15">
      <c r="A110" s="4" t="s">
        <v>157</v>
      </c>
      <c r="B110" s="7">
        <v>3</v>
      </c>
      <c r="C110" s="7">
        <v>6</v>
      </c>
      <c r="D110" s="4" t="s">
        <v>215</v>
      </c>
      <c r="E110" s="7">
        <v>1</v>
      </c>
      <c r="F110" s="4" t="s">
        <v>62</v>
      </c>
      <c r="G110" s="4" t="s">
        <v>216</v>
      </c>
      <c r="H110" s="4" t="s">
        <v>204</v>
      </c>
      <c r="I110" s="5">
        <v>13.5</v>
      </c>
      <c r="J110" s="6">
        <f t="shared" si="1"/>
        <v>0.4</v>
      </c>
    </row>
    <row r="111" spans="1:10" ht="15">
      <c r="A111" s="4" t="s">
        <v>157</v>
      </c>
      <c r="B111" s="7">
        <v>3</v>
      </c>
      <c r="C111" s="7">
        <v>8</v>
      </c>
      <c r="D111" s="4" t="s">
        <v>217</v>
      </c>
      <c r="E111" s="7">
        <v>7</v>
      </c>
      <c r="F111" s="4" t="s">
        <v>2</v>
      </c>
      <c r="G111" s="4" t="s">
        <v>218</v>
      </c>
      <c r="H111" s="4" t="s">
        <v>219</v>
      </c>
      <c r="I111" s="5">
        <v>20.1</v>
      </c>
      <c r="J111" s="6">
        <f t="shared" si="1"/>
        <v>0.2</v>
      </c>
    </row>
    <row r="112" spans="1:10" ht="15">
      <c r="A112" s="4" t="s">
        <v>157</v>
      </c>
      <c r="B112" s="7">
        <v>3</v>
      </c>
      <c r="C112" s="7">
        <v>10</v>
      </c>
      <c r="D112" s="4" t="s">
        <v>220</v>
      </c>
      <c r="E112" s="7">
        <v>4</v>
      </c>
      <c r="F112" s="4" t="s">
        <v>6</v>
      </c>
      <c r="G112" s="4" t="s">
        <v>221</v>
      </c>
      <c r="H112" s="4" t="s">
        <v>222</v>
      </c>
      <c r="I112" s="5">
        <v>26.3</v>
      </c>
      <c r="J112" s="6">
        <f t="shared" si="1"/>
        <v>0.2</v>
      </c>
    </row>
    <row r="113" ht="15">
      <c r="J113" s="6"/>
    </row>
    <row r="114" spans="1:10" ht="15">
      <c r="A114" s="4" t="s">
        <v>157</v>
      </c>
      <c r="B114" s="7">
        <v>4</v>
      </c>
      <c r="C114" s="7">
        <v>1</v>
      </c>
      <c r="D114" s="4" t="s">
        <v>223</v>
      </c>
      <c r="E114" s="7">
        <v>3</v>
      </c>
      <c r="F114" s="4" t="s">
        <v>10</v>
      </c>
      <c r="G114" s="4" t="s">
        <v>180</v>
      </c>
      <c r="H114" s="4" t="s">
        <v>224</v>
      </c>
      <c r="I114" s="5">
        <v>3.7</v>
      </c>
      <c r="J114" s="6">
        <f t="shared" si="1"/>
        <v>1.4</v>
      </c>
    </row>
    <row r="115" spans="1:10" ht="15">
      <c r="A115" s="4" t="s">
        <v>157</v>
      </c>
      <c r="B115" s="7">
        <v>4</v>
      </c>
      <c r="C115" s="7">
        <v>15</v>
      </c>
      <c r="D115" s="4" t="s">
        <v>225</v>
      </c>
      <c r="E115" s="7">
        <v>5</v>
      </c>
      <c r="F115" s="4" t="s">
        <v>97</v>
      </c>
      <c r="G115" s="4" t="s">
        <v>226</v>
      </c>
      <c r="H115" s="4" t="s">
        <v>197</v>
      </c>
      <c r="I115" s="5">
        <v>5.3</v>
      </c>
      <c r="J115" s="6">
        <f t="shared" si="1"/>
        <v>0.9</v>
      </c>
    </row>
    <row r="116" spans="1:10" ht="15">
      <c r="A116" s="4" t="s">
        <v>157</v>
      </c>
      <c r="B116" s="7">
        <v>4</v>
      </c>
      <c r="C116" s="7">
        <v>6</v>
      </c>
      <c r="D116" s="4" t="s">
        <v>227</v>
      </c>
      <c r="E116" s="7">
        <v>7</v>
      </c>
      <c r="F116" s="4" t="s">
        <v>62</v>
      </c>
      <c r="G116" s="4" t="s">
        <v>168</v>
      </c>
      <c r="I116" s="5">
        <v>8</v>
      </c>
      <c r="J116" s="6">
        <f t="shared" si="1"/>
        <v>0.6</v>
      </c>
    </row>
    <row r="117" spans="1:10" ht="15">
      <c r="A117" s="4" t="s">
        <v>157</v>
      </c>
      <c r="B117" s="7">
        <v>4</v>
      </c>
      <c r="C117" s="7">
        <v>9</v>
      </c>
      <c r="D117" s="4" t="s">
        <v>228</v>
      </c>
      <c r="E117" s="7">
        <v>9</v>
      </c>
      <c r="F117" s="4" t="s">
        <v>32</v>
      </c>
      <c r="G117" s="4" t="s">
        <v>229</v>
      </c>
      <c r="H117" s="4" t="s">
        <v>191</v>
      </c>
      <c r="I117" s="5">
        <v>9.1</v>
      </c>
      <c r="J117" s="6">
        <f t="shared" si="1"/>
        <v>0.5</v>
      </c>
    </row>
    <row r="118" spans="1:10" ht="15">
      <c r="A118" s="4" t="s">
        <v>157</v>
      </c>
      <c r="B118" s="7">
        <v>4</v>
      </c>
      <c r="C118" s="7">
        <v>4</v>
      </c>
      <c r="D118" s="4" t="s">
        <v>230</v>
      </c>
      <c r="E118" s="7">
        <v>2</v>
      </c>
      <c r="F118" s="4" t="s">
        <v>97</v>
      </c>
      <c r="G118" s="4" t="s">
        <v>231</v>
      </c>
      <c r="H118" s="4" t="s">
        <v>169</v>
      </c>
      <c r="I118" s="5">
        <v>14.2</v>
      </c>
      <c r="J118" s="6">
        <f t="shared" si="1"/>
        <v>0.4</v>
      </c>
    </row>
    <row r="119" spans="1:10" ht="15">
      <c r="A119" s="4" t="s">
        <v>157</v>
      </c>
      <c r="B119" s="7">
        <v>4</v>
      </c>
      <c r="C119" s="7">
        <v>5</v>
      </c>
      <c r="D119" s="4" t="s">
        <v>232</v>
      </c>
      <c r="E119" s="7">
        <v>10</v>
      </c>
      <c r="F119" s="4" t="s">
        <v>2</v>
      </c>
      <c r="G119" s="4" t="s">
        <v>216</v>
      </c>
      <c r="H119" s="4" t="s">
        <v>204</v>
      </c>
      <c r="I119" s="5">
        <v>17.8</v>
      </c>
      <c r="J119" s="6">
        <f t="shared" si="1"/>
        <v>0.3</v>
      </c>
    </row>
    <row r="120" spans="1:10" ht="15">
      <c r="A120" s="4" t="s">
        <v>157</v>
      </c>
      <c r="B120" s="7">
        <v>4</v>
      </c>
      <c r="C120" s="7">
        <v>10</v>
      </c>
      <c r="D120" s="4" t="s">
        <v>233</v>
      </c>
      <c r="E120" s="7">
        <v>6</v>
      </c>
      <c r="F120" s="4" t="s">
        <v>14</v>
      </c>
      <c r="G120" s="4" t="s">
        <v>159</v>
      </c>
      <c r="H120" s="4" t="s">
        <v>160</v>
      </c>
      <c r="I120" s="5">
        <v>23.7</v>
      </c>
      <c r="J120" s="6">
        <f t="shared" si="1"/>
        <v>0.2</v>
      </c>
    </row>
    <row r="121" spans="1:10" ht="15">
      <c r="A121" s="4" t="s">
        <v>157</v>
      </c>
      <c r="B121" s="7">
        <v>4</v>
      </c>
      <c r="C121" s="7">
        <v>14</v>
      </c>
      <c r="D121" s="4" t="s">
        <v>234</v>
      </c>
      <c r="E121" s="7">
        <v>1</v>
      </c>
      <c r="F121" s="4" t="s">
        <v>97</v>
      </c>
      <c r="G121" s="4" t="s">
        <v>235</v>
      </c>
      <c r="H121" s="4" t="s">
        <v>219</v>
      </c>
      <c r="I121" s="5">
        <v>28.6</v>
      </c>
      <c r="J121" s="6">
        <f t="shared" si="1"/>
        <v>0.2</v>
      </c>
    </row>
    <row r="122" spans="1:10" ht="15">
      <c r="A122" s="4" t="s">
        <v>157</v>
      </c>
      <c r="B122" s="7">
        <v>4</v>
      </c>
      <c r="C122" s="7">
        <v>18</v>
      </c>
      <c r="D122" s="4" t="s">
        <v>236</v>
      </c>
      <c r="E122" s="7">
        <v>8</v>
      </c>
      <c r="F122" s="4" t="s">
        <v>32</v>
      </c>
      <c r="G122" s="4" t="s">
        <v>168</v>
      </c>
      <c r="H122" s="4" t="s">
        <v>172</v>
      </c>
      <c r="I122" s="5">
        <v>31.6</v>
      </c>
      <c r="J122" s="6">
        <f t="shared" si="1"/>
        <v>0.2</v>
      </c>
    </row>
    <row r="123" spans="1:10" ht="15">
      <c r="A123" s="4" t="s">
        <v>157</v>
      </c>
      <c r="B123" s="7">
        <v>4</v>
      </c>
      <c r="C123" s="7">
        <v>2</v>
      </c>
      <c r="D123" s="4" t="s">
        <v>237</v>
      </c>
      <c r="E123" s="7">
        <v>4</v>
      </c>
      <c r="F123" s="4" t="s">
        <v>2</v>
      </c>
      <c r="G123" s="4" t="s">
        <v>238</v>
      </c>
      <c r="H123" s="4" t="s">
        <v>163</v>
      </c>
      <c r="I123" s="5">
        <v>39.2</v>
      </c>
      <c r="J123" s="6">
        <f t="shared" si="1"/>
        <v>0.1</v>
      </c>
    </row>
    <row r="124" spans="1:10" ht="15">
      <c r="A124" s="4" t="s">
        <v>157</v>
      </c>
      <c r="B124" s="7">
        <v>4</v>
      </c>
      <c r="C124" s="7">
        <v>11</v>
      </c>
      <c r="D124" s="4" t="s">
        <v>239</v>
      </c>
      <c r="E124" s="7">
        <v>12</v>
      </c>
      <c r="F124" s="4" t="s">
        <v>14</v>
      </c>
      <c r="G124" s="4" t="s">
        <v>240</v>
      </c>
      <c r="H124" s="4" t="s">
        <v>201</v>
      </c>
      <c r="I124" s="5">
        <v>41.1</v>
      </c>
      <c r="J124" s="6">
        <f t="shared" si="1"/>
        <v>0.1</v>
      </c>
    </row>
    <row r="125" spans="1:10" ht="15">
      <c r="A125" s="4" t="s">
        <v>157</v>
      </c>
      <c r="B125" s="7">
        <v>4</v>
      </c>
      <c r="C125" s="7">
        <v>8</v>
      </c>
      <c r="D125" s="4" t="s">
        <v>241</v>
      </c>
      <c r="E125" s="7">
        <v>11</v>
      </c>
      <c r="F125" s="4" t="s">
        <v>32</v>
      </c>
      <c r="G125" s="4" t="s">
        <v>242</v>
      </c>
      <c r="H125" s="4" t="s">
        <v>243</v>
      </c>
      <c r="I125" s="5">
        <v>55.7</v>
      </c>
      <c r="J125" s="6">
        <f t="shared" si="1"/>
        <v>0.1</v>
      </c>
    </row>
    <row r="126" ht="15">
      <c r="J126" s="6"/>
    </row>
    <row r="127" spans="1:10" ht="15">
      <c r="A127" s="4" t="s">
        <v>157</v>
      </c>
      <c r="B127" s="7">
        <v>5</v>
      </c>
      <c r="C127" s="7">
        <v>13</v>
      </c>
      <c r="D127" s="4" t="s">
        <v>244</v>
      </c>
      <c r="E127" s="7">
        <v>5</v>
      </c>
      <c r="F127" s="4" t="s">
        <v>2</v>
      </c>
      <c r="G127" s="4" t="s">
        <v>242</v>
      </c>
      <c r="H127" s="4" t="s">
        <v>160</v>
      </c>
      <c r="I127" s="5">
        <v>2.9</v>
      </c>
      <c r="J127" s="6">
        <f t="shared" si="1"/>
        <v>1.7</v>
      </c>
    </row>
    <row r="128" spans="1:10" ht="15">
      <c r="A128" s="4" t="s">
        <v>157</v>
      </c>
      <c r="B128" s="7">
        <v>5</v>
      </c>
      <c r="C128" s="7">
        <v>3</v>
      </c>
      <c r="D128" s="4" t="s">
        <v>245</v>
      </c>
      <c r="E128" s="7">
        <v>6</v>
      </c>
      <c r="F128" s="4" t="s">
        <v>2</v>
      </c>
      <c r="G128" s="4" t="s">
        <v>246</v>
      </c>
      <c r="H128" s="4" t="s">
        <v>247</v>
      </c>
      <c r="I128" s="5">
        <v>6.6</v>
      </c>
      <c r="J128" s="6">
        <f t="shared" si="1"/>
        <v>0.8</v>
      </c>
    </row>
    <row r="129" spans="1:10" ht="15">
      <c r="A129" s="4" t="s">
        <v>157</v>
      </c>
      <c r="B129" s="7">
        <v>5</v>
      </c>
      <c r="C129" s="7">
        <v>14</v>
      </c>
      <c r="D129" s="4" t="s">
        <v>248</v>
      </c>
      <c r="E129" s="7">
        <v>1</v>
      </c>
      <c r="F129" s="4" t="s">
        <v>10</v>
      </c>
      <c r="G129" s="4" t="s">
        <v>199</v>
      </c>
      <c r="H129" s="4" t="s">
        <v>249</v>
      </c>
      <c r="I129" s="5">
        <v>8.5</v>
      </c>
      <c r="J129" s="6">
        <f t="shared" si="1"/>
        <v>0.6</v>
      </c>
    </row>
    <row r="130" spans="1:10" ht="15">
      <c r="A130" s="4" t="s">
        <v>157</v>
      </c>
      <c r="B130" s="7">
        <v>5</v>
      </c>
      <c r="C130" s="7">
        <v>17</v>
      </c>
      <c r="D130" s="4" t="s">
        <v>250</v>
      </c>
      <c r="E130" s="7">
        <v>2</v>
      </c>
      <c r="F130" s="4" t="s">
        <v>32</v>
      </c>
      <c r="G130" s="4" t="s">
        <v>159</v>
      </c>
      <c r="H130" s="4" t="s">
        <v>181</v>
      </c>
      <c r="I130" s="5">
        <v>13.1</v>
      </c>
      <c r="J130" s="6">
        <f t="shared" si="1"/>
        <v>0.4</v>
      </c>
    </row>
    <row r="131" spans="1:10" ht="15">
      <c r="A131" s="4" t="s">
        <v>157</v>
      </c>
      <c r="B131" s="7">
        <v>5</v>
      </c>
      <c r="C131" s="7">
        <v>12</v>
      </c>
      <c r="D131" s="4" t="s">
        <v>251</v>
      </c>
      <c r="E131" s="7">
        <v>9</v>
      </c>
      <c r="F131" s="4" t="s">
        <v>97</v>
      </c>
      <c r="G131" s="4" t="s">
        <v>226</v>
      </c>
      <c r="H131" s="4" t="s">
        <v>188</v>
      </c>
      <c r="I131" s="5">
        <v>13.6</v>
      </c>
      <c r="J131" s="6">
        <f t="shared" si="1"/>
        <v>0.4</v>
      </c>
    </row>
    <row r="132" spans="1:10" ht="15">
      <c r="A132" s="4" t="s">
        <v>157</v>
      </c>
      <c r="B132" s="7">
        <v>5</v>
      </c>
      <c r="C132" s="7">
        <v>5</v>
      </c>
      <c r="D132" s="4" t="s">
        <v>252</v>
      </c>
      <c r="E132" s="7">
        <v>13</v>
      </c>
      <c r="F132" s="4" t="s">
        <v>97</v>
      </c>
      <c r="G132" s="4" t="s">
        <v>253</v>
      </c>
      <c r="H132" s="4" t="s">
        <v>175</v>
      </c>
      <c r="I132" s="5">
        <v>17.2</v>
      </c>
      <c r="J132" s="6">
        <f t="shared" si="1"/>
        <v>0.3</v>
      </c>
    </row>
    <row r="133" spans="1:10" ht="15">
      <c r="A133" s="4" t="s">
        <v>157</v>
      </c>
      <c r="B133" s="7">
        <v>5</v>
      </c>
      <c r="C133" s="7">
        <v>6</v>
      </c>
      <c r="D133" s="4" t="s">
        <v>254</v>
      </c>
      <c r="E133" s="7">
        <v>4</v>
      </c>
      <c r="F133" s="4" t="s">
        <v>10</v>
      </c>
      <c r="G133" s="4" t="s">
        <v>229</v>
      </c>
      <c r="H133" s="4" t="s">
        <v>191</v>
      </c>
      <c r="I133" s="5">
        <v>27.3</v>
      </c>
      <c r="J133" s="6">
        <f t="shared" si="1"/>
        <v>0.2</v>
      </c>
    </row>
    <row r="134" spans="1:10" ht="15">
      <c r="A134" s="4" t="s">
        <v>157</v>
      </c>
      <c r="B134" s="7">
        <v>5</v>
      </c>
      <c r="C134" s="7">
        <v>2</v>
      </c>
      <c r="D134" s="4" t="s">
        <v>255</v>
      </c>
      <c r="E134" s="7">
        <v>7</v>
      </c>
      <c r="F134" s="4" t="s">
        <v>10</v>
      </c>
      <c r="G134" s="4" t="s">
        <v>256</v>
      </c>
      <c r="H134" s="4" t="s">
        <v>163</v>
      </c>
      <c r="I134" s="5">
        <v>29.6</v>
      </c>
      <c r="J134" s="6">
        <f t="shared" si="1"/>
        <v>0.2</v>
      </c>
    </row>
    <row r="135" spans="1:10" ht="15">
      <c r="A135" s="4" t="s">
        <v>157</v>
      </c>
      <c r="B135" s="7">
        <v>5</v>
      </c>
      <c r="C135" s="7">
        <v>10</v>
      </c>
      <c r="D135" s="4" t="s">
        <v>257</v>
      </c>
      <c r="E135" s="7">
        <v>3</v>
      </c>
      <c r="F135" s="4" t="s">
        <v>6</v>
      </c>
      <c r="G135" s="4" t="s">
        <v>235</v>
      </c>
      <c r="H135" s="4" t="s">
        <v>219</v>
      </c>
      <c r="I135" s="5">
        <v>37.9</v>
      </c>
      <c r="J135" s="6">
        <f t="shared" si="1"/>
        <v>0.1</v>
      </c>
    </row>
    <row r="136" spans="1:10" ht="15">
      <c r="A136" s="4" t="s">
        <v>157</v>
      </c>
      <c r="B136" s="7">
        <v>5</v>
      </c>
      <c r="C136" s="7">
        <v>11</v>
      </c>
      <c r="D136" s="4" t="s">
        <v>258</v>
      </c>
      <c r="E136" s="7">
        <v>10</v>
      </c>
      <c r="F136" s="4" t="s">
        <v>97</v>
      </c>
      <c r="G136" s="4" t="s">
        <v>242</v>
      </c>
      <c r="H136" s="4" t="s">
        <v>243</v>
      </c>
      <c r="I136" s="5">
        <v>39.7</v>
      </c>
      <c r="J136" s="6">
        <f t="shared" si="1"/>
        <v>0.1</v>
      </c>
    </row>
    <row r="137" spans="1:10" ht="15">
      <c r="A137" s="4" t="s">
        <v>157</v>
      </c>
      <c r="B137" s="7">
        <v>5</v>
      </c>
      <c r="C137" s="7">
        <v>7</v>
      </c>
      <c r="D137" s="4" t="s">
        <v>259</v>
      </c>
      <c r="E137" s="7">
        <v>12</v>
      </c>
      <c r="F137" s="4" t="s">
        <v>14</v>
      </c>
      <c r="G137" s="4" t="s">
        <v>177</v>
      </c>
      <c r="H137" s="4" t="s">
        <v>260</v>
      </c>
      <c r="I137" s="5">
        <v>54.4</v>
      </c>
      <c r="J137" s="6">
        <f t="shared" si="1"/>
        <v>0.1</v>
      </c>
    </row>
    <row r="138" spans="1:10" ht="15">
      <c r="A138" s="4" t="s">
        <v>157</v>
      </c>
      <c r="B138" s="7">
        <v>5</v>
      </c>
      <c r="C138" s="7">
        <v>9</v>
      </c>
      <c r="D138" s="4" t="s">
        <v>261</v>
      </c>
      <c r="E138" s="7">
        <v>11</v>
      </c>
      <c r="F138" s="4" t="s">
        <v>10</v>
      </c>
      <c r="G138" s="4" t="s">
        <v>262</v>
      </c>
      <c r="H138" s="4" t="s">
        <v>166</v>
      </c>
      <c r="I138" s="5">
        <v>54.4</v>
      </c>
      <c r="J138" s="6">
        <f t="shared" si="1"/>
        <v>0.1</v>
      </c>
    </row>
    <row r="139" spans="1:10" ht="15">
      <c r="A139" s="4" t="s">
        <v>157</v>
      </c>
      <c r="B139" s="7">
        <v>5</v>
      </c>
      <c r="C139" s="7">
        <v>18</v>
      </c>
      <c r="D139" s="4" t="s">
        <v>263</v>
      </c>
      <c r="E139" s="7">
        <v>8</v>
      </c>
      <c r="F139" s="4" t="s">
        <v>10</v>
      </c>
      <c r="G139" s="4" t="s">
        <v>264</v>
      </c>
      <c r="H139" s="4" t="s">
        <v>178</v>
      </c>
      <c r="I139" s="5">
        <v>68.3</v>
      </c>
      <c r="J139" s="6">
        <f t="shared" si="1"/>
        <v>0.1</v>
      </c>
    </row>
    <row r="140" ht="15">
      <c r="J140" s="6"/>
    </row>
    <row r="141" spans="1:10" ht="15">
      <c r="A141" s="4" t="s">
        <v>157</v>
      </c>
      <c r="B141" s="7">
        <v>6</v>
      </c>
      <c r="C141" s="7">
        <v>7</v>
      </c>
      <c r="D141" s="4" t="s">
        <v>265</v>
      </c>
      <c r="E141" s="7">
        <v>6</v>
      </c>
      <c r="F141" s="4" t="s">
        <v>10</v>
      </c>
      <c r="G141" s="4" t="s">
        <v>240</v>
      </c>
      <c r="H141" s="4" t="s">
        <v>191</v>
      </c>
      <c r="I141" s="5">
        <v>3.5</v>
      </c>
      <c r="J141" s="6">
        <f t="shared" si="1"/>
        <v>1.4</v>
      </c>
    </row>
    <row r="142" spans="1:10" ht="15">
      <c r="A142" s="4" t="s">
        <v>157</v>
      </c>
      <c r="B142" s="7">
        <v>6</v>
      </c>
      <c r="C142" s="7">
        <v>9</v>
      </c>
      <c r="D142" s="4" t="s">
        <v>266</v>
      </c>
      <c r="E142" s="7">
        <v>2</v>
      </c>
      <c r="F142" s="4" t="s">
        <v>97</v>
      </c>
      <c r="G142" s="4" t="s">
        <v>267</v>
      </c>
      <c r="H142" s="4" t="s">
        <v>197</v>
      </c>
      <c r="I142" s="5">
        <v>7.2</v>
      </c>
      <c r="J142" s="6">
        <f t="shared" si="1"/>
        <v>0.7</v>
      </c>
    </row>
    <row r="143" spans="1:10" ht="15">
      <c r="A143" s="4" t="s">
        <v>157</v>
      </c>
      <c r="B143" s="7">
        <v>6</v>
      </c>
      <c r="C143" s="7">
        <v>12</v>
      </c>
      <c r="D143" s="4" t="s">
        <v>268</v>
      </c>
      <c r="E143" s="7">
        <v>1</v>
      </c>
      <c r="F143" s="4" t="s">
        <v>6</v>
      </c>
      <c r="G143" s="4" t="s">
        <v>159</v>
      </c>
      <c r="H143" s="4" t="s">
        <v>183</v>
      </c>
      <c r="I143" s="5">
        <v>8.2</v>
      </c>
      <c r="J143" s="6">
        <f t="shared" si="1"/>
        <v>0.6</v>
      </c>
    </row>
    <row r="144" spans="1:10" ht="15">
      <c r="A144" s="4" t="s">
        <v>157</v>
      </c>
      <c r="B144" s="7">
        <v>6</v>
      </c>
      <c r="C144" s="7">
        <v>4</v>
      </c>
      <c r="D144" s="4" t="s">
        <v>269</v>
      </c>
      <c r="E144" s="7">
        <v>11</v>
      </c>
      <c r="F144" s="4" t="s">
        <v>2</v>
      </c>
      <c r="G144" s="4" t="s">
        <v>270</v>
      </c>
      <c r="H144" s="4" t="s">
        <v>271</v>
      </c>
      <c r="I144" s="5">
        <v>8.6</v>
      </c>
      <c r="J144" s="6">
        <f aca="true" t="shared" si="2" ref="J144:J214">ROUND(5/I144,1)</f>
        <v>0.6</v>
      </c>
    </row>
    <row r="145" spans="1:10" ht="15">
      <c r="A145" s="4" t="s">
        <v>157</v>
      </c>
      <c r="B145" s="7">
        <v>6</v>
      </c>
      <c r="C145" s="7">
        <v>1</v>
      </c>
      <c r="D145" s="4" t="s">
        <v>272</v>
      </c>
      <c r="E145" s="7">
        <v>10</v>
      </c>
      <c r="F145" s="4" t="s">
        <v>32</v>
      </c>
      <c r="G145" s="4" t="s">
        <v>273</v>
      </c>
      <c r="H145" s="4" t="s">
        <v>172</v>
      </c>
      <c r="I145" s="5">
        <v>13.9</v>
      </c>
      <c r="J145" s="6">
        <f t="shared" si="2"/>
        <v>0.4</v>
      </c>
    </row>
    <row r="146" spans="1:10" ht="15">
      <c r="A146" s="4" t="s">
        <v>157</v>
      </c>
      <c r="B146" s="7">
        <v>6</v>
      </c>
      <c r="C146" s="7">
        <v>3</v>
      </c>
      <c r="D146" s="4" t="s">
        <v>274</v>
      </c>
      <c r="E146" s="7">
        <v>12</v>
      </c>
      <c r="F146" s="4" t="s">
        <v>2</v>
      </c>
      <c r="G146" s="4" t="s">
        <v>275</v>
      </c>
      <c r="H146" s="4" t="s">
        <v>276</v>
      </c>
      <c r="I146" s="5">
        <v>16.3</v>
      </c>
      <c r="J146" s="6">
        <f t="shared" si="2"/>
        <v>0.3</v>
      </c>
    </row>
    <row r="147" spans="1:10" ht="15">
      <c r="A147" s="4" t="s">
        <v>157</v>
      </c>
      <c r="B147" s="7">
        <v>6</v>
      </c>
      <c r="C147" s="7">
        <v>5</v>
      </c>
      <c r="D147" s="4" t="s">
        <v>277</v>
      </c>
      <c r="E147" s="7">
        <v>5</v>
      </c>
      <c r="F147" s="4" t="s">
        <v>62</v>
      </c>
      <c r="G147" s="4" t="s">
        <v>278</v>
      </c>
      <c r="H147" s="4" t="s">
        <v>178</v>
      </c>
      <c r="I147" s="5">
        <v>17.8</v>
      </c>
      <c r="J147" s="6">
        <f t="shared" si="2"/>
        <v>0.3</v>
      </c>
    </row>
    <row r="148" spans="1:10" ht="15">
      <c r="A148" s="4" t="s">
        <v>157</v>
      </c>
      <c r="B148" s="7">
        <v>6</v>
      </c>
      <c r="C148" s="7">
        <v>2</v>
      </c>
      <c r="D148" s="4" t="s">
        <v>279</v>
      </c>
      <c r="E148" s="7">
        <v>3</v>
      </c>
      <c r="F148" s="4" t="s">
        <v>97</v>
      </c>
      <c r="G148" s="4" t="s">
        <v>159</v>
      </c>
      <c r="H148" s="4" t="s">
        <v>160</v>
      </c>
      <c r="I148" s="5">
        <v>26.9</v>
      </c>
      <c r="J148" s="6">
        <f t="shared" si="2"/>
        <v>0.2</v>
      </c>
    </row>
    <row r="149" spans="1:10" ht="15">
      <c r="A149" s="4" t="s">
        <v>157</v>
      </c>
      <c r="B149" s="7">
        <v>6</v>
      </c>
      <c r="C149" s="7">
        <v>6</v>
      </c>
      <c r="D149" s="4" t="s">
        <v>280</v>
      </c>
      <c r="E149" s="7">
        <v>4</v>
      </c>
      <c r="F149" s="4" t="s">
        <v>10</v>
      </c>
      <c r="G149" s="4" t="s">
        <v>281</v>
      </c>
      <c r="H149" s="4" t="s">
        <v>201</v>
      </c>
      <c r="I149" s="5">
        <v>27.6</v>
      </c>
      <c r="J149" s="6">
        <f t="shared" si="2"/>
        <v>0.2</v>
      </c>
    </row>
    <row r="150" spans="1:10" ht="15">
      <c r="A150" s="4" t="s">
        <v>157</v>
      </c>
      <c r="B150" s="7">
        <v>6</v>
      </c>
      <c r="C150" s="7">
        <v>10</v>
      </c>
      <c r="D150" s="4" t="s">
        <v>282</v>
      </c>
      <c r="E150" s="7">
        <v>9</v>
      </c>
      <c r="F150" s="4" t="s">
        <v>97</v>
      </c>
      <c r="G150" s="4" t="s">
        <v>174</v>
      </c>
      <c r="H150" s="4" t="s">
        <v>175</v>
      </c>
      <c r="I150" s="5">
        <v>33.6</v>
      </c>
      <c r="J150" s="6">
        <f t="shared" si="2"/>
        <v>0.1</v>
      </c>
    </row>
    <row r="151" spans="1:10" ht="15">
      <c r="A151" s="4" t="s">
        <v>157</v>
      </c>
      <c r="B151" s="7">
        <v>6</v>
      </c>
      <c r="C151" s="7">
        <v>8</v>
      </c>
      <c r="D151" s="4" t="s">
        <v>283</v>
      </c>
      <c r="E151" s="7">
        <v>7</v>
      </c>
      <c r="F151" s="4" t="s">
        <v>10</v>
      </c>
      <c r="G151" s="4" t="s">
        <v>273</v>
      </c>
      <c r="H151" s="4" t="s">
        <v>284</v>
      </c>
      <c r="I151" s="5">
        <v>43.3</v>
      </c>
      <c r="J151" s="6">
        <f t="shared" si="2"/>
        <v>0.1</v>
      </c>
    </row>
    <row r="152" spans="1:10" ht="15">
      <c r="A152" s="4" t="s">
        <v>157</v>
      </c>
      <c r="B152" s="7">
        <v>6</v>
      </c>
      <c r="C152" s="7">
        <v>13</v>
      </c>
      <c r="D152" s="4" t="s">
        <v>285</v>
      </c>
      <c r="E152" s="7">
        <v>8</v>
      </c>
      <c r="F152" s="4" t="s">
        <v>97</v>
      </c>
      <c r="G152" s="4" t="s">
        <v>286</v>
      </c>
      <c r="H152" s="4" t="s">
        <v>204</v>
      </c>
      <c r="I152" s="5">
        <v>54.8</v>
      </c>
      <c r="J152" s="6">
        <f t="shared" si="2"/>
        <v>0.1</v>
      </c>
    </row>
    <row r="153" ht="15">
      <c r="J153" s="6"/>
    </row>
    <row r="154" spans="1:10" ht="15">
      <c r="A154" s="4" t="s">
        <v>157</v>
      </c>
      <c r="B154" s="7">
        <v>7</v>
      </c>
      <c r="C154" s="7">
        <v>3</v>
      </c>
      <c r="D154" s="4" t="s">
        <v>287</v>
      </c>
      <c r="E154" s="7">
        <v>4</v>
      </c>
      <c r="F154" s="4" t="s">
        <v>62</v>
      </c>
      <c r="G154" s="4" t="s">
        <v>288</v>
      </c>
      <c r="H154" s="4" t="s">
        <v>163</v>
      </c>
      <c r="I154" s="5">
        <v>2.9</v>
      </c>
      <c r="J154" s="6">
        <f t="shared" si="2"/>
        <v>1.7</v>
      </c>
    </row>
    <row r="155" spans="1:10" ht="15">
      <c r="A155" s="4" t="s">
        <v>157</v>
      </c>
      <c r="B155" s="7">
        <v>7</v>
      </c>
      <c r="C155" s="7">
        <v>11</v>
      </c>
      <c r="D155" s="4" t="s">
        <v>289</v>
      </c>
      <c r="E155" s="7">
        <v>9</v>
      </c>
      <c r="F155" s="4" t="s">
        <v>32</v>
      </c>
      <c r="G155" s="4" t="s">
        <v>190</v>
      </c>
      <c r="H155" s="4" t="s">
        <v>191</v>
      </c>
      <c r="I155" s="5">
        <v>5.7</v>
      </c>
      <c r="J155" s="6">
        <f t="shared" si="2"/>
        <v>0.9</v>
      </c>
    </row>
    <row r="156" spans="1:10" ht="15">
      <c r="A156" s="4" t="s">
        <v>157</v>
      </c>
      <c r="B156" s="7">
        <v>7</v>
      </c>
      <c r="C156" s="7">
        <v>6</v>
      </c>
      <c r="D156" s="4" t="s">
        <v>290</v>
      </c>
      <c r="E156" s="7">
        <v>12</v>
      </c>
      <c r="F156" s="4" t="s">
        <v>97</v>
      </c>
      <c r="G156" s="4" t="s">
        <v>190</v>
      </c>
      <c r="H156" s="4" t="s">
        <v>166</v>
      </c>
      <c r="I156" s="5">
        <v>9.8</v>
      </c>
      <c r="J156" s="6">
        <f t="shared" si="2"/>
        <v>0.5</v>
      </c>
    </row>
    <row r="157" spans="1:10" ht="15">
      <c r="A157" s="4" t="s">
        <v>157</v>
      </c>
      <c r="B157" s="7">
        <v>7</v>
      </c>
      <c r="C157" s="7">
        <v>7</v>
      </c>
      <c r="D157" s="4" t="s">
        <v>291</v>
      </c>
      <c r="E157" s="7">
        <v>5</v>
      </c>
      <c r="F157" s="4" t="s">
        <v>10</v>
      </c>
      <c r="G157" s="4" t="s">
        <v>159</v>
      </c>
      <c r="H157" s="4" t="s">
        <v>292</v>
      </c>
      <c r="I157" s="5">
        <v>12</v>
      </c>
      <c r="J157" s="6">
        <f t="shared" si="2"/>
        <v>0.4</v>
      </c>
    </row>
    <row r="158" spans="1:10" ht="15">
      <c r="A158" s="4" t="s">
        <v>157</v>
      </c>
      <c r="B158" s="7">
        <v>7</v>
      </c>
      <c r="C158" s="7">
        <v>1</v>
      </c>
      <c r="D158" s="4" t="s">
        <v>293</v>
      </c>
      <c r="E158" s="7">
        <v>10</v>
      </c>
      <c r="F158" s="4" t="s">
        <v>2</v>
      </c>
      <c r="G158" s="4" t="s">
        <v>294</v>
      </c>
      <c r="H158" s="4" t="s">
        <v>295</v>
      </c>
      <c r="I158" s="5">
        <v>12.4</v>
      </c>
      <c r="J158" s="6">
        <f t="shared" si="2"/>
        <v>0.4</v>
      </c>
    </row>
    <row r="159" spans="1:10" ht="15">
      <c r="A159" s="4" t="s">
        <v>157</v>
      </c>
      <c r="B159" s="7">
        <v>7</v>
      </c>
      <c r="C159" s="7">
        <v>13</v>
      </c>
      <c r="D159" s="4" t="s">
        <v>296</v>
      </c>
      <c r="E159" s="7">
        <v>1</v>
      </c>
      <c r="F159" s="4" t="s">
        <v>2</v>
      </c>
      <c r="G159" s="4" t="s">
        <v>177</v>
      </c>
      <c r="H159" s="4" t="s">
        <v>178</v>
      </c>
      <c r="I159" s="5">
        <v>19.2</v>
      </c>
      <c r="J159" s="6">
        <f t="shared" si="2"/>
        <v>0.3</v>
      </c>
    </row>
    <row r="160" spans="1:10" ht="15">
      <c r="A160" s="4" t="s">
        <v>157</v>
      </c>
      <c r="B160" s="7">
        <v>7</v>
      </c>
      <c r="C160" s="7">
        <v>10</v>
      </c>
      <c r="D160" s="4" t="s">
        <v>297</v>
      </c>
      <c r="E160" s="7">
        <v>11</v>
      </c>
      <c r="F160" s="4" t="s">
        <v>10</v>
      </c>
      <c r="G160" s="4" t="s">
        <v>298</v>
      </c>
      <c r="H160" s="4" t="s">
        <v>299</v>
      </c>
      <c r="I160" s="5">
        <v>25.6</v>
      </c>
      <c r="J160" s="6">
        <f t="shared" si="2"/>
        <v>0.2</v>
      </c>
    </row>
    <row r="161" spans="1:10" ht="15">
      <c r="A161" s="4" t="s">
        <v>157</v>
      </c>
      <c r="B161" s="7">
        <v>7</v>
      </c>
      <c r="C161" s="7">
        <v>8</v>
      </c>
      <c r="D161" s="4" t="s">
        <v>300</v>
      </c>
      <c r="E161" s="7">
        <v>2</v>
      </c>
      <c r="F161" s="4" t="s">
        <v>2</v>
      </c>
      <c r="G161" s="4" t="s">
        <v>208</v>
      </c>
      <c r="H161" s="4" t="s">
        <v>169</v>
      </c>
      <c r="I161" s="5">
        <v>30.8</v>
      </c>
      <c r="J161" s="6">
        <f t="shared" si="2"/>
        <v>0.2</v>
      </c>
    </row>
    <row r="162" spans="1:10" ht="15">
      <c r="A162" s="4" t="s">
        <v>157</v>
      </c>
      <c r="B162" s="7">
        <v>7</v>
      </c>
      <c r="C162" s="7">
        <v>14</v>
      </c>
      <c r="D162" s="4" t="s">
        <v>301</v>
      </c>
      <c r="E162" s="7">
        <v>8</v>
      </c>
      <c r="F162" s="4" t="s">
        <v>97</v>
      </c>
      <c r="G162" s="4" t="s">
        <v>302</v>
      </c>
      <c r="H162" s="4" t="s">
        <v>172</v>
      </c>
      <c r="I162" s="5">
        <v>31.6</v>
      </c>
      <c r="J162" s="6">
        <f t="shared" si="2"/>
        <v>0.2</v>
      </c>
    </row>
    <row r="163" spans="1:10" ht="15">
      <c r="A163" s="4" t="s">
        <v>157</v>
      </c>
      <c r="B163" s="7">
        <v>7</v>
      </c>
      <c r="C163" s="7">
        <v>2</v>
      </c>
      <c r="D163" s="4" t="s">
        <v>303</v>
      </c>
      <c r="E163" s="7">
        <v>7</v>
      </c>
      <c r="F163" s="4" t="s">
        <v>10</v>
      </c>
      <c r="G163" s="4" t="s">
        <v>193</v>
      </c>
      <c r="H163" s="4" t="s">
        <v>212</v>
      </c>
      <c r="I163" s="5">
        <v>46.4</v>
      </c>
      <c r="J163" s="6">
        <f t="shared" si="2"/>
        <v>0.1</v>
      </c>
    </row>
    <row r="164" spans="1:10" ht="15">
      <c r="A164" s="4" t="s">
        <v>157</v>
      </c>
      <c r="B164" s="7">
        <v>7</v>
      </c>
      <c r="C164" s="7">
        <v>12</v>
      </c>
      <c r="D164" s="4" t="s">
        <v>304</v>
      </c>
      <c r="E164" s="7">
        <v>3</v>
      </c>
      <c r="F164" s="4" t="s">
        <v>2</v>
      </c>
      <c r="G164" s="4" t="s">
        <v>305</v>
      </c>
      <c r="H164" s="4" t="s">
        <v>306</v>
      </c>
      <c r="I164" s="5">
        <v>53</v>
      </c>
      <c r="J164" s="6">
        <f t="shared" si="2"/>
        <v>0.1</v>
      </c>
    </row>
    <row r="165" spans="1:10" ht="15">
      <c r="A165" s="4" t="s">
        <v>157</v>
      </c>
      <c r="B165" s="7">
        <v>7</v>
      </c>
      <c r="C165" s="7">
        <v>4</v>
      </c>
      <c r="D165" s="4" t="s">
        <v>307</v>
      </c>
      <c r="E165" s="7">
        <v>6</v>
      </c>
      <c r="F165" s="4" t="s">
        <v>2</v>
      </c>
      <c r="G165" s="4" t="s">
        <v>308</v>
      </c>
      <c r="H165" s="4" t="s">
        <v>197</v>
      </c>
      <c r="I165" s="5">
        <v>54.1</v>
      </c>
      <c r="J165" s="6">
        <f t="shared" si="2"/>
        <v>0.1</v>
      </c>
    </row>
    <row r="166" ht="15">
      <c r="J166" s="6"/>
    </row>
    <row r="167" spans="1:10" ht="15">
      <c r="A167" s="4" t="s">
        <v>309</v>
      </c>
      <c r="B167" s="7">
        <v>1</v>
      </c>
      <c r="C167" s="7">
        <v>1</v>
      </c>
      <c r="D167" s="4" t="s">
        <v>310</v>
      </c>
      <c r="E167" s="7">
        <v>1</v>
      </c>
      <c r="F167" s="4" t="s">
        <v>62</v>
      </c>
      <c r="G167" s="4" t="s">
        <v>311</v>
      </c>
      <c r="H167" s="4" t="s">
        <v>312</v>
      </c>
      <c r="I167" s="5">
        <v>2.8</v>
      </c>
      <c r="J167" s="6">
        <f t="shared" si="2"/>
        <v>1.8</v>
      </c>
    </row>
    <row r="168" spans="1:10" ht="15">
      <c r="A168" s="4" t="s">
        <v>309</v>
      </c>
      <c r="B168" s="7">
        <v>1</v>
      </c>
      <c r="C168" s="7">
        <v>9</v>
      </c>
      <c r="D168" s="4" t="s">
        <v>313</v>
      </c>
      <c r="E168" s="7">
        <v>2</v>
      </c>
      <c r="F168" s="4" t="s">
        <v>32</v>
      </c>
      <c r="G168" s="4" t="s">
        <v>314</v>
      </c>
      <c r="H168" s="4" t="s">
        <v>315</v>
      </c>
      <c r="I168" s="5">
        <v>4.9</v>
      </c>
      <c r="J168" s="6">
        <f t="shared" si="2"/>
        <v>1</v>
      </c>
    </row>
    <row r="169" spans="1:10" ht="15">
      <c r="A169" s="4" t="s">
        <v>309</v>
      </c>
      <c r="B169" s="7">
        <v>1</v>
      </c>
      <c r="C169" s="7">
        <v>3</v>
      </c>
      <c r="D169" s="4" t="s">
        <v>316</v>
      </c>
      <c r="E169" s="7">
        <v>6</v>
      </c>
      <c r="F169" s="4" t="s">
        <v>10</v>
      </c>
      <c r="G169" s="4" t="s">
        <v>317</v>
      </c>
      <c r="H169" s="4" t="s">
        <v>318</v>
      </c>
      <c r="I169" s="5">
        <v>8.5</v>
      </c>
      <c r="J169" s="6">
        <f t="shared" si="2"/>
        <v>0.6</v>
      </c>
    </row>
    <row r="170" spans="1:10" ht="15">
      <c r="A170" s="4" t="s">
        <v>309</v>
      </c>
      <c r="B170" s="7">
        <v>1</v>
      </c>
      <c r="C170" s="7">
        <v>2</v>
      </c>
      <c r="D170" s="4" t="s">
        <v>319</v>
      </c>
      <c r="E170" s="7">
        <v>4</v>
      </c>
      <c r="F170" s="4" t="s">
        <v>2</v>
      </c>
      <c r="G170" s="4" t="s">
        <v>320</v>
      </c>
      <c r="H170" s="4" t="s">
        <v>321</v>
      </c>
      <c r="I170" s="5">
        <v>11.2</v>
      </c>
      <c r="J170" s="6">
        <f t="shared" si="2"/>
        <v>0.4</v>
      </c>
    </row>
    <row r="171" spans="1:10" ht="15">
      <c r="A171" s="4" t="s">
        <v>309</v>
      </c>
      <c r="B171" s="7">
        <v>1</v>
      </c>
      <c r="C171" s="7">
        <v>8</v>
      </c>
      <c r="D171" s="4" t="s">
        <v>322</v>
      </c>
      <c r="E171" s="7">
        <v>5</v>
      </c>
      <c r="F171" s="4" t="s">
        <v>2</v>
      </c>
      <c r="G171" s="4" t="s">
        <v>323</v>
      </c>
      <c r="H171" s="4" t="s">
        <v>324</v>
      </c>
      <c r="I171" s="5">
        <v>12.4</v>
      </c>
      <c r="J171" s="6">
        <f t="shared" si="2"/>
        <v>0.4</v>
      </c>
    </row>
    <row r="172" spans="1:10" ht="15">
      <c r="A172" s="4" t="s">
        <v>309</v>
      </c>
      <c r="B172" s="7">
        <v>1</v>
      </c>
      <c r="C172" s="7">
        <v>5</v>
      </c>
      <c r="D172" s="4" t="s">
        <v>325</v>
      </c>
      <c r="E172" s="7">
        <v>7</v>
      </c>
      <c r="F172" s="4" t="s">
        <v>2</v>
      </c>
      <c r="G172" s="4" t="s">
        <v>323</v>
      </c>
      <c r="H172" s="4" t="s">
        <v>326</v>
      </c>
      <c r="I172" s="5">
        <v>13.8</v>
      </c>
      <c r="J172" s="6">
        <f t="shared" si="2"/>
        <v>0.4</v>
      </c>
    </row>
    <row r="173" spans="1:10" ht="15">
      <c r="A173" s="4" t="s">
        <v>309</v>
      </c>
      <c r="B173" s="7">
        <v>1</v>
      </c>
      <c r="C173" s="7">
        <v>6</v>
      </c>
      <c r="D173" s="4" t="s">
        <v>327</v>
      </c>
      <c r="E173" s="7">
        <v>8</v>
      </c>
      <c r="F173" s="4" t="s">
        <v>10</v>
      </c>
      <c r="G173" s="4" t="s">
        <v>323</v>
      </c>
      <c r="H173" s="4" t="s">
        <v>328</v>
      </c>
      <c r="I173" s="5">
        <v>21</v>
      </c>
      <c r="J173" s="6">
        <f t="shared" si="2"/>
        <v>0.2</v>
      </c>
    </row>
    <row r="174" spans="1:10" ht="15">
      <c r="A174" s="4" t="s">
        <v>309</v>
      </c>
      <c r="B174" s="7">
        <v>1</v>
      </c>
      <c r="C174" s="7">
        <v>7</v>
      </c>
      <c r="D174" s="4" t="s">
        <v>329</v>
      </c>
      <c r="E174" s="7">
        <v>3</v>
      </c>
      <c r="F174" s="4" t="s">
        <v>10</v>
      </c>
      <c r="G174" s="4" t="s">
        <v>323</v>
      </c>
      <c r="H174" s="4" t="s">
        <v>330</v>
      </c>
      <c r="I174" s="5">
        <v>26.1</v>
      </c>
      <c r="J174" s="6">
        <f t="shared" si="2"/>
        <v>0.2</v>
      </c>
    </row>
    <row r="175" ht="15">
      <c r="J175" s="6"/>
    </row>
    <row r="176" spans="1:10" ht="15">
      <c r="A176" s="4" t="s">
        <v>309</v>
      </c>
      <c r="B176" s="7">
        <v>2</v>
      </c>
      <c r="C176" s="7">
        <v>4</v>
      </c>
      <c r="D176" s="4" t="s">
        <v>331</v>
      </c>
      <c r="E176" s="7">
        <v>6</v>
      </c>
      <c r="F176" s="4" t="s">
        <v>62</v>
      </c>
      <c r="G176" s="4" t="s">
        <v>332</v>
      </c>
      <c r="H176" s="4" t="s">
        <v>333</v>
      </c>
      <c r="I176" s="5">
        <v>2.6</v>
      </c>
      <c r="J176" s="6">
        <f t="shared" si="2"/>
        <v>1.9</v>
      </c>
    </row>
    <row r="177" spans="1:10" ht="15">
      <c r="A177" s="4" t="s">
        <v>309</v>
      </c>
      <c r="B177" s="7">
        <v>2</v>
      </c>
      <c r="C177" s="7">
        <v>8</v>
      </c>
      <c r="D177" s="4" t="s">
        <v>334</v>
      </c>
      <c r="E177" s="7">
        <v>3</v>
      </c>
      <c r="F177" s="4" t="s">
        <v>2</v>
      </c>
      <c r="G177" s="4" t="s">
        <v>335</v>
      </c>
      <c r="H177" s="4" t="s">
        <v>321</v>
      </c>
      <c r="I177" s="5">
        <v>4.5</v>
      </c>
      <c r="J177" s="6">
        <f t="shared" si="2"/>
        <v>1.1</v>
      </c>
    </row>
    <row r="178" spans="1:10" ht="15">
      <c r="A178" s="4" t="s">
        <v>309</v>
      </c>
      <c r="B178" s="7">
        <v>2</v>
      </c>
      <c r="C178" s="7">
        <v>2</v>
      </c>
      <c r="D178" s="4" t="s">
        <v>336</v>
      </c>
      <c r="E178" s="7">
        <v>2</v>
      </c>
      <c r="F178" s="4" t="s">
        <v>14</v>
      </c>
      <c r="G178" s="4" t="s">
        <v>337</v>
      </c>
      <c r="H178" s="4" t="s">
        <v>338</v>
      </c>
      <c r="I178" s="5">
        <v>8.4</v>
      </c>
      <c r="J178" s="6">
        <f t="shared" si="2"/>
        <v>0.6</v>
      </c>
    </row>
    <row r="179" spans="1:10" ht="15">
      <c r="A179" s="4" t="s">
        <v>309</v>
      </c>
      <c r="B179" s="7">
        <v>2</v>
      </c>
      <c r="C179" s="7">
        <v>1</v>
      </c>
      <c r="D179" s="4" t="s">
        <v>339</v>
      </c>
      <c r="E179" s="7">
        <v>1</v>
      </c>
      <c r="F179" s="4" t="s">
        <v>14</v>
      </c>
      <c r="G179" s="4" t="s">
        <v>340</v>
      </c>
      <c r="H179" s="4" t="s">
        <v>341</v>
      </c>
      <c r="I179" s="5">
        <v>11.1</v>
      </c>
      <c r="J179" s="6">
        <f t="shared" si="2"/>
        <v>0.5</v>
      </c>
    </row>
    <row r="180" spans="1:10" ht="15">
      <c r="A180" s="4" t="s">
        <v>309</v>
      </c>
      <c r="B180" s="7">
        <v>2</v>
      </c>
      <c r="C180" s="7">
        <v>3</v>
      </c>
      <c r="D180" s="4" t="s">
        <v>342</v>
      </c>
      <c r="E180" s="7">
        <v>4</v>
      </c>
      <c r="F180" s="4" t="s">
        <v>14</v>
      </c>
      <c r="G180" s="4" t="s">
        <v>343</v>
      </c>
      <c r="H180" s="4" t="s">
        <v>344</v>
      </c>
      <c r="I180" s="5">
        <v>14.2</v>
      </c>
      <c r="J180" s="6">
        <f t="shared" si="2"/>
        <v>0.4</v>
      </c>
    </row>
    <row r="181" spans="1:10" ht="15">
      <c r="A181" s="4" t="s">
        <v>309</v>
      </c>
      <c r="B181" s="7">
        <v>2</v>
      </c>
      <c r="C181" s="7">
        <v>5</v>
      </c>
      <c r="D181" s="4" t="s">
        <v>345</v>
      </c>
      <c r="E181" s="7">
        <v>7</v>
      </c>
      <c r="F181" s="4" t="s">
        <v>10</v>
      </c>
      <c r="G181" s="4" t="s">
        <v>323</v>
      </c>
      <c r="H181" s="4" t="s">
        <v>324</v>
      </c>
      <c r="I181" s="5">
        <v>16.2</v>
      </c>
      <c r="J181" s="6">
        <f t="shared" si="2"/>
        <v>0.3</v>
      </c>
    </row>
    <row r="182" spans="1:10" ht="15">
      <c r="A182" s="4" t="s">
        <v>309</v>
      </c>
      <c r="B182" s="7">
        <v>2</v>
      </c>
      <c r="C182" s="7">
        <v>10</v>
      </c>
      <c r="D182" s="4" t="s">
        <v>346</v>
      </c>
      <c r="E182" s="7">
        <v>5</v>
      </c>
      <c r="F182" s="4" t="s">
        <v>2</v>
      </c>
      <c r="G182" s="4" t="s">
        <v>347</v>
      </c>
      <c r="H182" s="4" t="s">
        <v>348</v>
      </c>
      <c r="I182" s="5">
        <v>18.8</v>
      </c>
      <c r="J182" s="6">
        <f t="shared" si="2"/>
        <v>0.3</v>
      </c>
    </row>
    <row r="183" ht="15">
      <c r="J183" s="6"/>
    </row>
    <row r="184" spans="1:10" ht="15">
      <c r="A184" s="4" t="s">
        <v>309</v>
      </c>
      <c r="B184" s="7">
        <v>3</v>
      </c>
      <c r="C184" s="7">
        <v>5</v>
      </c>
      <c r="D184" s="4" t="s">
        <v>349</v>
      </c>
      <c r="E184" s="7">
        <v>7</v>
      </c>
      <c r="F184" s="4" t="s">
        <v>32</v>
      </c>
      <c r="G184" s="4" t="s">
        <v>350</v>
      </c>
      <c r="H184" s="4" t="s">
        <v>341</v>
      </c>
      <c r="I184" s="5">
        <v>2.7</v>
      </c>
      <c r="J184" s="6">
        <f t="shared" si="2"/>
        <v>1.9</v>
      </c>
    </row>
    <row r="185" spans="1:10" ht="15">
      <c r="A185" s="4" t="s">
        <v>309</v>
      </c>
      <c r="B185" s="7">
        <v>3</v>
      </c>
      <c r="C185" s="7">
        <v>4</v>
      </c>
      <c r="D185" s="4" t="s">
        <v>351</v>
      </c>
      <c r="E185" s="7">
        <v>6</v>
      </c>
      <c r="F185" s="4" t="s">
        <v>2</v>
      </c>
      <c r="G185" s="4" t="s">
        <v>352</v>
      </c>
      <c r="H185" s="4" t="s">
        <v>315</v>
      </c>
      <c r="I185" s="5">
        <v>5.8</v>
      </c>
      <c r="J185" s="6">
        <f t="shared" si="2"/>
        <v>0.9</v>
      </c>
    </row>
    <row r="186" spans="1:10" ht="15">
      <c r="A186" s="4" t="s">
        <v>309</v>
      </c>
      <c r="B186" s="7">
        <v>3</v>
      </c>
      <c r="C186" s="7">
        <v>7</v>
      </c>
      <c r="D186" s="4" t="s">
        <v>353</v>
      </c>
      <c r="E186" s="7">
        <v>2</v>
      </c>
      <c r="F186" s="4" t="s">
        <v>97</v>
      </c>
      <c r="G186" s="4" t="s">
        <v>354</v>
      </c>
      <c r="H186" s="4" t="s">
        <v>326</v>
      </c>
      <c r="I186" s="5">
        <v>7.7</v>
      </c>
      <c r="J186" s="6">
        <f t="shared" si="2"/>
        <v>0.6</v>
      </c>
    </row>
    <row r="187" spans="1:10" ht="15">
      <c r="A187" s="4" t="s">
        <v>309</v>
      </c>
      <c r="B187" s="7">
        <v>3</v>
      </c>
      <c r="C187" s="7">
        <v>8</v>
      </c>
      <c r="D187" s="4" t="s">
        <v>355</v>
      </c>
      <c r="E187" s="7">
        <v>4</v>
      </c>
      <c r="F187" s="4" t="s">
        <v>32</v>
      </c>
      <c r="G187" s="4" t="s">
        <v>340</v>
      </c>
      <c r="H187" s="4" t="s">
        <v>356</v>
      </c>
      <c r="I187" s="5">
        <v>8</v>
      </c>
      <c r="J187" s="6">
        <f t="shared" si="2"/>
        <v>0.6</v>
      </c>
    </row>
    <row r="188" spans="1:10" ht="15">
      <c r="A188" s="4" t="s">
        <v>309</v>
      </c>
      <c r="B188" s="7">
        <v>3</v>
      </c>
      <c r="C188" s="7">
        <v>3</v>
      </c>
      <c r="D188" s="4" t="s">
        <v>357</v>
      </c>
      <c r="E188" s="7">
        <v>3</v>
      </c>
      <c r="F188" s="4" t="s">
        <v>10</v>
      </c>
      <c r="G188" s="4" t="s">
        <v>340</v>
      </c>
      <c r="H188" s="4" t="s">
        <v>348</v>
      </c>
      <c r="I188" s="5">
        <v>11.8</v>
      </c>
      <c r="J188" s="6">
        <f t="shared" si="2"/>
        <v>0.4</v>
      </c>
    </row>
    <row r="189" spans="1:10" ht="15">
      <c r="A189" s="4" t="s">
        <v>309</v>
      </c>
      <c r="B189" s="7">
        <v>3</v>
      </c>
      <c r="C189" s="7">
        <v>6</v>
      </c>
      <c r="D189" s="4" t="s">
        <v>358</v>
      </c>
      <c r="E189" s="7">
        <v>5</v>
      </c>
      <c r="F189" s="4" t="s">
        <v>32</v>
      </c>
      <c r="G189" s="4" t="s">
        <v>317</v>
      </c>
      <c r="H189" s="4" t="s">
        <v>312</v>
      </c>
      <c r="I189" s="5">
        <v>14.4</v>
      </c>
      <c r="J189" s="6">
        <f t="shared" si="2"/>
        <v>0.3</v>
      </c>
    </row>
    <row r="190" spans="1:10" ht="15">
      <c r="A190" s="4" t="s">
        <v>309</v>
      </c>
      <c r="B190" s="7">
        <v>3</v>
      </c>
      <c r="C190" s="7">
        <v>1</v>
      </c>
      <c r="D190" s="4" t="s">
        <v>359</v>
      </c>
      <c r="E190" s="7">
        <v>1</v>
      </c>
      <c r="F190" s="4" t="s">
        <v>32</v>
      </c>
      <c r="G190" s="4" t="s">
        <v>323</v>
      </c>
      <c r="H190" s="4" t="s">
        <v>321</v>
      </c>
      <c r="I190" s="5">
        <v>20.5</v>
      </c>
      <c r="J190" s="6">
        <f t="shared" si="2"/>
        <v>0.2</v>
      </c>
    </row>
    <row r="191" ht="15">
      <c r="J191" s="6"/>
    </row>
    <row r="192" spans="1:10" ht="15">
      <c r="A192" s="4" t="s">
        <v>309</v>
      </c>
      <c r="B192" s="7">
        <v>4</v>
      </c>
      <c r="C192" s="7">
        <v>6</v>
      </c>
      <c r="D192" s="4" t="s">
        <v>360</v>
      </c>
      <c r="E192" s="7">
        <v>1</v>
      </c>
      <c r="F192" s="4" t="s">
        <v>2</v>
      </c>
      <c r="G192" s="4" t="s">
        <v>314</v>
      </c>
      <c r="H192" s="4" t="s">
        <v>315</v>
      </c>
      <c r="I192" s="5">
        <v>3.3</v>
      </c>
      <c r="J192" s="6">
        <f t="shared" si="2"/>
        <v>1.5</v>
      </c>
    </row>
    <row r="193" spans="1:10" ht="15">
      <c r="A193" s="4" t="s">
        <v>309</v>
      </c>
      <c r="B193" s="7">
        <v>4</v>
      </c>
      <c r="C193" s="7">
        <v>4</v>
      </c>
      <c r="D193" s="4" t="s">
        <v>361</v>
      </c>
      <c r="E193" s="7">
        <v>4</v>
      </c>
      <c r="F193" s="4" t="s">
        <v>97</v>
      </c>
      <c r="G193" s="4" t="s">
        <v>320</v>
      </c>
      <c r="H193" s="4" t="s">
        <v>321</v>
      </c>
      <c r="I193" s="5">
        <v>4.5</v>
      </c>
      <c r="J193" s="6">
        <f t="shared" si="2"/>
        <v>1.1</v>
      </c>
    </row>
    <row r="194" spans="1:10" ht="15">
      <c r="A194" s="4" t="s">
        <v>309</v>
      </c>
      <c r="B194" s="7">
        <v>4</v>
      </c>
      <c r="C194" s="7">
        <v>10</v>
      </c>
      <c r="D194" s="4" t="s">
        <v>362</v>
      </c>
      <c r="E194" s="7">
        <v>2</v>
      </c>
      <c r="F194" s="4" t="s">
        <v>6</v>
      </c>
      <c r="G194" s="4" t="s">
        <v>320</v>
      </c>
      <c r="H194" s="4" t="s">
        <v>363</v>
      </c>
      <c r="I194" s="5">
        <v>10</v>
      </c>
      <c r="J194" s="6">
        <f t="shared" si="2"/>
        <v>0.5</v>
      </c>
    </row>
    <row r="195" spans="1:10" ht="15">
      <c r="A195" s="4" t="s">
        <v>309</v>
      </c>
      <c r="B195" s="7">
        <v>4</v>
      </c>
      <c r="C195" s="7">
        <v>3</v>
      </c>
      <c r="D195" s="4" t="s">
        <v>364</v>
      </c>
      <c r="E195" s="7">
        <v>5</v>
      </c>
      <c r="F195" s="4" t="s">
        <v>6</v>
      </c>
      <c r="G195" s="4" t="s">
        <v>352</v>
      </c>
      <c r="H195" s="4" t="s">
        <v>356</v>
      </c>
      <c r="I195" s="5">
        <v>10.4</v>
      </c>
      <c r="J195" s="6">
        <f t="shared" si="2"/>
        <v>0.5</v>
      </c>
    </row>
    <row r="196" spans="1:10" ht="15">
      <c r="A196" s="4" t="s">
        <v>309</v>
      </c>
      <c r="B196" s="7">
        <v>4</v>
      </c>
      <c r="C196" s="7">
        <v>5</v>
      </c>
      <c r="D196" s="4" t="s">
        <v>365</v>
      </c>
      <c r="E196" s="7">
        <v>8</v>
      </c>
      <c r="F196" s="4" t="s">
        <v>62</v>
      </c>
      <c r="G196" s="4" t="s">
        <v>323</v>
      </c>
      <c r="H196" s="4" t="s">
        <v>324</v>
      </c>
      <c r="I196" s="5">
        <v>11.2</v>
      </c>
      <c r="J196" s="6">
        <f t="shared" si="2"/>
        <v>0.4</v>
      </c>
    </row>
    <row r="197" spans="1:10" ht="15">
      <c r="A197" s="4" t="s">
        <v>309</v>
      </c>
      <c r="B197" s="7">
        <v>4</v>
      </c>
      <c r="C197" s="7">
        <v>9</v>
      </c>
      <c r="D197" s="4" t="s">
        <v>366</v>
      </c>
      <c r="E197" s="7">
        <v>3</v>
      </c>
      <c r="F197" s="4" t="s">
        <v>10</v>
      </c>
      <c r="G197" s="4" t="s">
        <v>335</v>
      </c>
      <c r="H197" s="4" t="s">
        <v>312</v>
      </c>
      <c r="I197" s="5">
        <v>17.3</v>
      </c>
      <c r="J197" s="6">
        <f t="shared" si="2"/>
        <v>0.3</v>
      </c>
    </row>
    <row r="198" spans="1:10" ht="15">
      <c r="A198" s="4" t="s">
        <v>309</v>
      </c>
      <c r="B198" s="7">
        <v>4</v>
      </c>
      <c r="C198" s="7">
        <v>1</v>
      </c>
      <c r="D198" s="4" t="s">
        <v>367</v>
      </c>
      <c r="E198" s="7">
        <v>7</v>
      </c>
      <c r="F198" s="4" t="s">
        <v>2</v>
      </c>
      <c r="G198" s="4" t="s">
        <v>368</v>
      </c>
      <c r="H198" s="4" t="s">
        <v>369</v>
      </c>
      <c r="I198" s="5">
        <v>18.9</v>
      </c>
      <c r="J198" s="6">
        <f t="shared" si="2"/>
        <v>0.3</v>
      </c>
    </row>
    <row r="199" spans="1:10" ht="15">
      <c r="A199" s="4" t="s">
        <v>309</v>
      </c>
      <c r="B199" s="7">
        <v>4</v>
      </c>
      <c r="C199" s="7">
        <v>2</v>
      </c>
      <c r="D199" s="4" t="s">
        <v>370</v>
      </c>
      <c r="E199" s="7">
        <v>6</v>
      </c>
      <c r="F199" s="4" t="s">
        <v>2</v>
      </c>
      <c r="G199" s="4" t="s">
        <v>317</v>
      </c>
      <c r="H199" s="4" t="s">
        <v>318</v>
      </c>
      <c r="I199" s="5">
        <v>25</v>
      </c>
      <c r="J199" s="6">
        <f t="shared" si="2"/>
        <v>0.2</v>
      </c>
    </row>
    <row r="200" spans="1:10" ht="15">
      <c r="A200" s="4" t="s">
        <v>309</v>
      </c>
      <c r="B200" s="7">
        <v>4</v>
      </c>
      <c r="C200" s="7">
        <v>11</v>
      </c>
      <c r="D200" s="4" t="s">
        <v>371</v>
      </c>
      <c r="E200" s="7">
        <v>9</v>
      </c>
      <c r="F200" s="4" t="s">
        <v>6</v>
      </c>
      <c r="G200" s="4" t="s">
        <v>372</v>
      </c>
      <c r="H200" s="4" t="s">
        <v>373</v>
      </c>
      <c r="I200" s="5">
        <v>28.5</v>
      </c>
      <c r="J200" s="6">
        <f t="shared" si="2"/>
        <v>0.2</v>
      </c>
    </row>
    <row r="201" ht="15">
      <c r="J201" s="6"/>
    </row>
    <row r="202" spans="1:10" ht="15">
      <c r="A202" s="4" t="s">
        <v>309</v>
      </c>
      <c r="B202" s="7">
        <v>5</v>
      </c>
      <c r="C202" s="7">
        <v>2</v>
      </c>
      <c r="D202" s="4" t="s">
        <v>374</v>
      </c>
      <c r="E202" s="7">
        <v>7</v>
      </c>
      <c r="F202" s="4" t="s">
        <v>62</v>
      </c>
      <c r="G202" s="4" t="s">
        <v>375</v>
      </c>
      <c r="H202" s="4" t="s">
        <v>356</v>
      </c>
      <c r="I202" s="5">
        <v>3.9</v>
      </c>
      <c r="J202" s="6">
        <f t="shared" si="2"/>
        <v>1.3</v>
      </c>
    </row>
    <row r="203" spans="1:10" ht="15">
      <c r="A203" s="4" t="s">
        <v>309</v>
      </c>
      <c r="B203" s="7">
        <v>5</v>
      </c>
      <c r="C203" s="7">
        <v>5</v>
      </c>
      <c r="D203" s="4" t="s">
        <v>376</v>
      </c>
      <c r="E203" s="7">
        <v>4</v>
      </c>
      <c r="F203" s="4" t="s">
        <v>2</v>
      </c>
      <c r="G203" s="4" t="s">
        <v>377</v>
      </c>
      <c r="H203" s="4" t="s">
        <v>315</v>
      </c>
      <c r="I203" s="5">
        <v>4.5</v>
      </c>
      <c r="J203" s="6">
        <f t="shared" si="2"/>
        <v>1.1</v>
      </c>
    </row>
    <row r="204" spans="1:10" ht="15">
      <c r="A204" s="4" t="s">
        <v>309</v>
      </c>
      <c r="B204" s="7">
        <v>5</v>
      </c>
      <c r="C204" s="7">
        <v>4</v>
      </c>
      <c r="D204" s="4" t="s">
        <v>378</v>
      </c>
      <c r="E204" s="7">
        <v>3</v>
      </c>
      <c r="F204" s="4" t="s">
        <v>32</v>
      </c>
      <c r="G204" s="4" t="s">
        <v>340</v>
      </c>
      <c r="H204" s="4" t="s">
        <v>379</v>
      </c>
      <c r="I204" s="5">
        <v>7.7</v>
      </c>
      <c r="J204" s="6">
        <f t="shared" si="2"/>
        <v>0.6</v>
      </c>
    </row>
    <row r="205" spans="1:10" ht="15">
      <c r="A205" s="4" t="s">
        <v>309</v>
      </c>
      <c r="B205" s="7">
        <v>5</v>
      </c>
      <c r="C205" s="7">
        <v>6</v>
      </c>
      <c r="D205" s="4" t="s">
        <v>380</v>
      </c>
      <c r="E205" s="7">
        <v>2</v>
      </c>
      <c r="F205" s="4" t="s">
        <v>10</v>
      </c>
      <c r="G205" s="4" t="s">
        <v>381</v>
      </c>
      <c r="H205" s="4" t="s">
        <v>328</v>
      </c>
      <c r="I205" s="5">
        <v>10.7</v>
      </c>
      <c r="J205" s="6">
        <f t="shared" si="2"/>
        <v>0.5</v>
      </c>
    </row>
    <row r="206" spans="1:10" ht="15">
      <c r="A206" s="4" t="s">
        <v>309</v>
      </c>
      <c r="B206" s="7">
        <v>5</v>
      </c>
      <c r="C206" s="7">
        <v>1</v>
      </c>
      <c r="D206" s="4" t="s">
        <v>382</v>
      </c>
      <c r="E206" s="7">
        <v>10</v>
      </c>
      <c r="F206" s="4" t="s">
        <v>97</v>
      </c>
      <c r="G206" s="4" t="s">
        <v>340</v>
      </c>
      <c r="H206" s="4" t="s">
        <v>341</v>
      </c>
      <c r="I206" s="5">
        <v>14.1</v>
      </c>
      <c r="J206" s="6">
        <f t="shared" si="2"/>
        <v>0.4</v>
      </c>
    </row>
    <row r="207" spans="1:10" ht="15">
      <c r="A207" s="4" t="s">
        <v>309</v>
      </c>
      <c r="B207" s="7">
        <v>5</v>
      </c>
      <c r="C207" s="7">
        <v>8</v>
      </c>
      <c r="D207" s="4" t="s">
        <v>383</v>
      </c>
      <c r="E207" s="7">
        <v>8</v>
      </c>
      <c r="F207" s="4" t="s">
        <v>97</v>
      </c>
      <c r="G207" s="4" t="s">
        <v>375</v>
      </c>
      <c r="H207" s="4" t="s">
        <v>312</v>
      </c>
      <c r="I207" s="5">
        <v>17.6</v>
      </c>
      <c r="J207" s="6">
        <f t="shared" si="2"/>
        <v>0.3</v>
      </c>
    </row>
    <row r="208" spans="1:10" ht="15">
      <c r="A208" s="4" t="s">
        <v>309</v>
      </c>
      <c r="B208" s="7">
        <v>5</v>
      </c>
      <c r="C208" s="7">
        <v>7</v>
      </c>
      <c r="D208" s="4" t="s">
        <v>384</v>
      </c>
      <c r="E208" s="7">
        <v>5</v>
      </c>
      <c r="F208" s="4" t="s">
        <v>97</v>
      </c>
      <c r="G208" s="4" t="s">
        <v>332</v>
      </c>
      <c r="H208" s="4" t="s">
        <v>333</v>
      </c>
      <c r="I208" s="5">
        <v>20.4</v>
      </c>
      <c r="J208" s="6">
        <f t="shared" si="2"/>
        <v>0.2</v>
      </c>
    </row>
    <row r="209" spans="1:10" ht="15">
      <c r="A209" s="4" t="s">
        <v>309</v>
      </c>
      <c r="B209" s="7">
        <v>5</v>
      </c>
      <c r="C209" s="7">
        <v>9</v>
      </c>
      <c r="D209" s="4" t="s">
        <v>385</v>
      </c>
      <c r="E209" s="7">
        <v>9</v>
      </c>
      <c r="F209" s="4" t="s">
        <v>2</v>
      </c>
      <c r="G209" s="4" t="s">
        <v>323</v>
      </c>
      <c r="H209" s="4" t="s">
        <v>318</v>
      </c>
      <c r="I209" s="5">
        <v>24.8</v>
      </c>
      <c r="J209" s="6">
        <f t="shared" si="2"/>
        <v>0.2</v>
      </c>
    </row>
    <row r="210" spans="1:10" ht="15">
      <c r="A210" s="4" t="s">
        <v>309</v>
      </c>
      <c r="B210" s="7">
        <v>5</v>
      </c>
      <c r="C210" s="7">
        <v>11</v>
      </c>
      <c r="D210" s="4" t="s">
        <v>386</v>
      </c>
      <c r="E210" s="7">
        <v>6</v>
      </c>
      <c r="F210" s="4" t="s">
        <v>2</v>
      </c>
      <c r="G210" s="4" t="s">
        <v>387</v>
      </c>
      <c r="H210" s="4" t="s">
        <v>363</v>
      </c>
      <c r="I210" s="5">
        <v>34.4</v>
      </c>
      <c r="J210" s="6">
        <f t="shared" si="2"/>
        <v>0.1</v>
      </c>
    </row>
    <row r="211" spans="1:10" ht="15">
      <c r="A211" s="4" t="s">
        <v>309</v>
      </c>
      <c r="B211" s="7">
        <v>5</v>
      </c>
      <c r="C211" s="7">
        <v>12</v>
      </c>
      <c r="D211" s="4" t="s">
        <v>388</v>
      </c>
      <c r="E211" s="7">
        <v>1</v>
      </c>
      <c r="F211" s="4" t="s">
        <v>10</v>
      </c>
      <c r="G211" s="4" t="s">
        <v>389</v>
      </c>
      <c r="H211" s="4" t="s">
        <v>373</v>
      </c>
      <c r="I211" s="5">
        <v>40.4</v>
      </c>
      <c r="J211" s="6">
        <f t="shared" si="2"/>
        <v>0.1</v>
      </c>
    </row>
    <row r="212" spans="1:10" ht="15">
      <c r="A212" s="4" t="s">
        <v>309</v>
      </c>
      <c r="B212" s="7">
        <v>5</v>
      </c>
      <c r="C212" s="7">
        <v>10</v>
      </c>
      <c r="D212" s="4" t="s">
        <v>390</v>
      </c>
      <c r="E212" s="7">
        <v>11</v>
      </c>
      <c r="F212" s="4" t="s">
        <v>32</v>
      </c>
      <c r="G212" s="4" t="s">
        <v>323</v>
      </c>
      <c r="H212" s="4" t="s">
        <v>330</v>
      </c>
      <c r="I212" s="5">
        <v>47.2</v>
      </c>
      <c r="J212" s="6">
        <f t="shared" si="2"/>
        <v>0.1</v>
      </c>
    </row>
    <row r="213" ht="15">
      <c r="J213" s="6"/>
    </row>
    <row r="214" spans="1:10" ht="15">
      <c r="A214" s="4" t="s">
        <v>309</v>
      </c>
      <c r="B214" s="7">
        <v>6</v>
      </c>
      <c r="C214" s="7">
        <v>2</v>
      </c>
      <c r="D214" s="4" t="s">
        <v>391</v>
      </c>
      <c r="E214" s="7">
        <v>4</v>
      </c>
      <c r="F214" s="4" t="s">
        <v>2</v>
      </c>
      <c r="G214" s="4" t="s">
        <v>335</v>
      </c>
      <c r="H214" s="4" t="s">
        <v>321</v>
      </c>
      <c r="I214" s="5">
        <v>2.6</v>
      </c>
      <c r="J214" s="6">
        <f t="shared" si="2"/>
        <v>1.9</v>
      </c>
    </row>
    <row r="215" spans="1:10" ht="15">
      <c r="A215" s="4" t="s">
        <v>309</v>
      </c>
      <c r="B215" s="7">
        <v>6</v>
      </c>
      <c r="C215" s="7">
        <v>5</v>
      </c>
      <c r="D215" s="4" t="s">
        <v>392</v>
      </c>
      <c r="E215" s="7">
        <v>3</v>
      </c>
      <c r="F215" s="4" t="s">
        <v>2</v>
      </c>
      <c r="G215" s="4" t="s">
        <v>393</v>
      </c>
      <c r="H215" s="4" t="s">
        <v>315</v>
      </c>
      <c r="I215" s="5">
        <v>5.2</v>
      </c>
      <c r="J215" s="6">
        <f aca="true" t="shared" si="3" ref="J215:J284">ROUND(5/I215,1)</f>
        <v>1</v>
      </c>
    </row>
    <row r="216" spans="1:10" ht="15">
      <c r="A216" s="4" t="s">
        <v>309</v>
      </c>
      <c r="B216" s="7">
        <v>6</v>
      </c>
      <c r="C216" s="7">
        <v>1</v>
      </c>
      <c r="D216" s="4" t="s">
        <v>394</v>
      </c>
      <c r="E216" s="7">
        <v>5</v>
      </c>
      <c r="F216" s="4" t="s">
        <v>32</v>
      </c>
      <c r="G216" s="4" t="s">
        <v>393</v>
      </c>
      <c r="H216" s="4" t="s">
        <v>395</v>
      </c>
      <c r="I216" s="5">
        <v>8.5</v>
      </c>
      <c r="J216" s="6">
        <f t="shared" si="3"/>
        <v>0.6</v>
      </c>
    </row>
    <row r="217" spans="1:10" ht="15">
      <c r="A217" s="4" t="s">
        <v>309</v>
      </c>
      <c r="B217" s="7">
        <v>6</v>
      </c>
      <c r="C217" s="7">
        <v>3</v>
      </c>
      <c r="D217" s="4" t="s">
        <v>396</v>
      </c>
      <c r="E217" s="7">
        <v>8</v>
      </c>
      <c r="F217" s="4" t="s">
        <v>10</v>
      </c>
      <c r="G217" s="4" t="s">
        <v>381</v>
      </c>
      <c r="H217" s="4" t="s">
        <v>328</v>
      </c>
      <c r="I217" s="5">
        <v>10.9</v>
      </c>
      <c r="J217" s="6">
        <f t="shared" si="3"/>
        <v>0.5</v>
      </c>
    </row>
    <row r="218" spans="1:10" ht="15">
      <c r="A218" s="4" t="s">
        <v>309</v>
      </c>
      <c r="B218" s="7">
        <v>6</v>
      </c>
      <c r="C218" s="7">
        <v>7</v>
      </c>
      <c r="D218" s="4" t="s">
        <v>397</v>
      </c>
      <c r="E218" s="7">
        <v>2</v>
      </c>
      <c r="F218" s="4" t="s">
        <v>2</v>
      </c>
      <c r="G218" s="4" t="s">
        <v>381</v>
      </c>
      <c r="H218" s="4" t="s">
        <v>312</v>
      </c>
      <c r="I218" s="5">
        <v>13.9</v>
      </c>
      <c r="J218" s="6">
        <f t="shared" si="3"/>
        <v>0.4</v>
      </c>
    </row>
    <row r="219" spans="1:10" ht="15">
      <c r="A219" s="4" t="s">
        <v>309</v>
      </c>
      <c r="B219" s="7">
        <v>6</v>
      </c>
      <c r="C219" s="7">
        <v>6</v>
      </c>
      <c r="D219" s="4" t="s">
        <v>398</v>
      </c>
      <c r="E219" s="7">
        <v>1</v>
      </c>
      <c r="F219" s="4" t="s">
        <v>2</v>
      </c>
      <c r="G219" s="4" t="s">
        <v>340</v>
      </c>
      <c r="H219" s="4" t="s">
        <v>356</v>
      </c>
      <c r="I219" s="5">
        <v>16.9</v>
      </c>
      <c r="J219" s="6">
        <f t="shared" si="3"/>
        <v>0.3</v>
      </c>
    </row>
    <row r="220" spans="1:10" ht="15">
      <c r="A220" s="4" t="s">
        <v>309</v>
      </c>
      <c r="B220" s="7">
        <v>6</v>
      </c>
      <c r="C220" s="7">
        <v>4</v>
      </c>
      <c r="D220" s="4" t="s">
        <v>399</v>
      </c>
      <c r="E220" s="7">
        <v>7</v>
      </c>
      <c r="F220" s="4" t="s">
        <v>10</v>
      </c>
      <c r="G220" s="4" t="s">
        <v>332</v>
      </c>
      <c r="H220" s="4" t="s">
        <v>333</v>
      </c>
      <c r="I220" s="5">
        <v>20.2</v>
      </c>
      <c r="J220" s="6">
        <f t="shared" si="3"/>
        <v>0.2</v>
      </c>
    </row>
    <row r="221" spans="1:10" ht="15">
      <c r="A221" s="4" t="s">
        <v>309</v>
      </c>
      <c r="B221" s="7">
        <v>6</v>
      </c>
      <c r="C221" s="7">
        <v>9</v>
      </c>
      <c r="D221" s="4" t="s">
        <v>400</v>
      </c>
      <c r="E221" s="7">
        <v>6</v>
      </c>
      <c r="F221" s="4" t="s">
        <v>2</v>
      </c>
      <c r="G221" s="4" t="s">
        <v>401</v>
      </c>
      <c r="H221" s="4" t="s">
        <v>318</v>
      </c>
      <c r="I221" s="5">
        <v>26.6</v>
      </c>
      <c r="J221" s="6">
        <f t="shared" si="3"/>
        <v>0.2</v>
      </c>
    </row>
    <row r="222" ht="15">
      <c r="J222" s="6"/>
    </row>
    <row r="223" spans="1:10" ht="15">
      <c r="A223" s="4" t="s">
        <v>309</v>
      </c>
      <c r="B223" s="7">
        <v>7</v>
      </c>
      <c r="C223" s="7">
        <v>3</v>
      </c>
      <c r="D223" s="4" t="s">
        <v>402</v>
      </c>
      <c r="E223" s="7">
        <v>10</v>
      </c>
      <c r="F223" s="4" t="s">
        <v>32</v>
      </c>
      <c r="G223" s="4" t="s">
        <v>317</v>
      </c>
      <c r="H223" s="4" t="s">
        <v>369</v>
      </c>
      <c r="I223" s="5">
        <v>3.7</v>
      </c>
      <c r="J223" s="6">
        <f t="shared" si="3"/>
        <v>1.4</v>
      </c>
    </row>
    <row r="224" spans="1:10" ht="15">
      <c r="A224" s="4" t="s">
        <v>309</v>
      </c>
      <c r="B224" s="7">
        <v>7</v>
      </c>
      <c r="C224" s="7">
        <v>2</v>
      </c>
      <c r="D224" s="4" t="s">
        <v>403</v>
      </c>
      <c r="E224" s="7">
        <v>7</v>
      </c>
      <c r="F224" s="4" t="s">
        <v>97</v>
      </c>
      <c r="G224" s="4" t="s">
        <v>317</v>
      </c>
      <c r="H224" s="4" t="s">
        <v>344</v>
      </c>
      <c r="I224" s="5">
        <v>4.6</v>
      </c>
      <c r="J224" s="6">
        <f t="shared" si="3"/>
        <v>1.1</v>
      </c>
    </row>
    <row r="225" spans="1:10" ht="15">
      <c r="A225" s="4" t="s">
        <v>309</v>
      </c>
      <c r="B225" s="7">
        <v>7</v>
      </c>
      <c r="C225" s="7">
        <v>4</v>
      </c>
      <c r="D225" s="4" t="s">
        <v>404</v>
      </c>
      <c r="E225" s="7">
        <v>5</v>
      </c>
      <c r="F225" s="4" t="s">
        <v>62</v>
      </c>
      <c r="G225" s="4" t="s">
        <v>405</v>
      </c>
      <c r="H225" s="4" t="s">
        <v>356</v>
      </c>
      <c r="I225" s="5">
        <v>7.3</v>
      </c>
      <c r="J225" s="6">
        <f t="shared" si="3"/>
        <v>0.7</v>
      </c>
    </row>
    <row r="226" spans="1:10" ht="15">
      <c r="A226" s="4" t="s">
        <v>309</v>
      </c>
      <c r="B226" s="7">
        <v>7</v>
      </c>
      <c r="C226" s="7">
        <v>5</v>
      </c>
      <c r="D226" s="4" t="s">
        <v>406</v>
      </c>
      <c r="E226" s="7">
        <v>9</v>
      </c>
      <c r="F226" s="4" t="s">
        <v>62</v>
      </c>
      <c r="G226" s="4" t="s">
        <v>407</v>
      </c>
      <c r="H226" s="4" t="s">
        <v>395</v>
      </c>
      <c r="I226" s="5">
        <v>11.1</v>
      </c>
      <c r="J226" s="6">
        <f t="shared" si="3"/>
        <v>0.5</v>
      </c>
    </row>
    <row r="227" spans="1:10" ht="15">
      <c r="A227" s="4" t="s">
        <v>309</v>
      </c>
      <c r="B227" s="7">
        <v>7</v>
      </c>
      <c r="C227" s="7">
        <v>1</v>
      </c>
      <c r="D227" s="4" t="s">
        <v>408</v>
      </c>
      <c r="E227" s="7">
        <v>2</v>
      </c>
      <c r="F227" s="4" t="s">
        <v>10</v>
      </c>
      <c r="G227" s="4" t="s">
        <v>332</v>
      </c>
      <c r="H227" s="4" t="s">
        <v>324</v>
      </c>
      <c r="I227" s="5">
        <v>13.3</v>
      </c>
      <c r="J227" s="6">
        <f t="shared" si="3"/>
        <v>0.4</v>
      </c>
    </row>
    <row r="228" spans="1:10" ht="15">
      <c r="A228" s="4" t="s">
        <v>309</v>
      </c>
      <c r="B228" s="7">
        <v>7</v>
      </c>
      <c r="C228" s="7">
        <v>6</v>
      </c>
      <c r="D228" s="4" t="s">
        <v>409</v>
      </c>
      <c r="E228" s="7">
        <v>8</v>
      </c>
      <c r="F228" s="4" t="s">
        <v>32</v>
      </c>
      <c r="G228" s="4" t="s">
        <v>410</v>
      </c>
      <c r="H228" s="4" t="s">
        <v>318</v>
      </c>
      <c r="I228" s="5">
        <v>17.3</v>
      </c>
      <c r="J228" s="6">
        <f t="shared" si="3"/>
        <v>0.3</v>
      </c>
    </row>
    <row r="229" spans="1:10" ht="15">
      <c r="A229" s="4" t="s">
        <v>309</v>
      </c>
      <c r="B229" s="7">
        <v>7</v>
      </c>
      <c r="C229" s="7">
        <v>7</v>
      </c>
      <c r="D229" s="4" t="s">
        <v>411</v>
      </c>
      <c r="E229" s="7">
        <v>6</v>
      </c>
      <c r="F229" s="4" t="s">
        <v>10</v>
      </c>
      <c r="G229" s="4" t="s">
        <v>412</v>
      </c>
      <c r="H229" s="4" t="s">
        <v>326</v>
      </c>
      <c r="I229" s="5">
        <v>22.5</v>
      </c>
      <c r="J229" s="6">
        <f t="shared" si="3"/>
        <v>0.2</v>
      </c>
    </row>
    <row r="230" spans="1:10" ht="15">
      <c r="A230" s="4" t="s">
        <v>309</v>
      </c>
      <c r="B230" s="7">
        <v>7</v>
      </c>
      <c r="C230" s="7">
        <v>8</v>
      </c>
      <c r="D230" s="4" t="s">
        <v>413</v>
      </c>
      <c r="E230" s="7">
        <v>11</v>
      </c>
      <c r="F230" s="4" t="s">
        <v>2</v>
      </c>
      <c r="G230" s="4" t="s">
        <v>350</v>
      </c>
      <c r="H230" s="4" t="s">
        <v>341</v>
      </c>
      <c r="I230" s="5">
        <v>29.4</v>
      </c>
      <c r="J230" s="6">
        <f t="shared" si="3"/>
        <v>0.2</v>
      </c>
    </row>
    <row r="231" spans="1:10" ht="15">
      <c r="A231" s="4" t="s">
        <v>309</v>
      </c>
      <c r="B231" s="7">
        <v>7</v>
      </c>
      <c r="C231" s="7">
        <v>9</v>
      </c>
      <c r="D231" s="4" t="s">
        <v>414</v>
      </c>
      <c r="E231" s="7">
        <v>4</v>
      </c>
      <c r="F231" s="4" t="s">
        <v>10</v>
      </c>
      <c r="G231" s="4" t="s">
        <v>372</v>
      </c>
      <c r="H231" s="4" t="s">
        <v>373</v>
      </c>
      <c r="I231" s="5">
        <v>34.1</v>
      </c>
      <c r="J231" s="6">
        <f t="shared" si="3"/>
        <v>0.1</v>
      </c>
    </row>
    <row r="232" spans="1:10" ht="15">
      <c r="A232" s="4" t="s">
        <v>309</v>
      </c>
      <c r="B232" s="7">
        <v>7</v>
      </c>
      <c r="C232" s="7">
        <v>11</v>
      </c>
      <c r="D232" s="4" t="s">
        <v>415</v>
      </c>
      <c r="E232" s="7">
        <v>3</v>
      </c>
      <c r="F232" s="4" t="s">
        <v>6</v>
      </c>
      <c r="G232" s="4" t="s">
        <v>416</v>
      </c>
      <c r="H232" s="4" t="s">
        <v>330</v>
      </c>
      <c r="I232" s="5">
        <v>41.1</v>
      </c>
      <c r="J232" s="6">
        <f t="shared" si="3"/>
        <v>0.1</v>
      </c>
    </row>
    <row r="233" spans="1:10" ht="15">
      <c r="A233" s="4" t="s">
        <v>309</v>
      </c>
      <c r="B233" s="7">
        <v>7</v>
      </c>
      <c r="C233" s="7">
        <v>12</v>
      </c>
      <c r="D233" s="4" t="s">
        <v>417</v>
      </c>
      <c r="E233" s="7">
        <v>1</v>
      </c>
      <c r="F233" s="4" t="s">
        <v>32</v>
      </c>
      <c r="G233" s="4" t="s">
        <v>389</v>
      </c>
      <c r="H233" s="4" t="s">
        <v>363</v>
      </c>
      <c r="I233" s="5">
        <v>49.1</v>
      </c>
      <c r="J233" s="6">
        <f t="shared" si="3"/>
        <v>0.1</v>
      </c>
    </row>
    <row r="234" ht="15">
      <c r="J234" s="6"/>
    </row>
    <row r="235" spans="1:10" ht="15">
      <c r="A235" s="4" t="s">
        <v>418</v>
      </c>
      <c r="B235" s="7">
        <v>1</v>
      </c>
      <c r="C235" s="7">
        <v>2</v>
      </c>
      <c r="D235" s="4" t="s">
        <v>419</v>
      </c>
      <c r="E235" s="7">
        <v>3</v>
      </c>
      <c r="F235" s="4" t="s">
        <v>97</v>
      </c>
      <c r="G235" s="4" t="s">
        <v>420</v>
      </c>
      <c r="H235" s="4" t="s">
        <v>421</v>
      </c>
      <c r="I235" s="5">
        <v>2.5</v>
      </c>
      <c r="J235" s="6">
        <f t="shared" si="3"/>
        <v>2</v>
      </c>
    </row>
    <row r="236" spans="1:10" ht="15">
      <c r="A236" s="4" t="s">
        <v>418</v>
      </c>
      <c r="B236" s="7">
        <v>1</v>
      </c>
      <c r="C236" s="7">
        <v>5</v>
      </c>
      <c r="D236" s="4" t="s">
        <v>422</v>
      </c>
      <c r="E236" s="7">
        <v>7</v>
      </c>
      <c r="F236" s="4" t="s">
        <v>62</v>
      </c>
      <c r="G236" s="4" t="s">
        <v>423</v>
      </c>
      <c r="H236" s="4" t="s">
        <v>424</v>
      </c>
      <c r="I236" s="5">
        <v>5.4</v>
      </c>
      <c r="J236" s="6">
        <f t="shared" si="3"/>
        <v>0.9</v>
      </c>
    </row>
    <row r="237" spans="1:10" ht="15">
      <c r="A237" s="4" t="s">
        <v>418</v>
      </c>
      <c r="B237" s="7">
        <v>1</v>
      </c>
      <c r="C237" s="7">
        <v>3</v>
      </c>
      <c r="D237" s="4" t="s">
        <v>425</v>
      </c>
      <c r="E237" s="7">
        <v>6</v>
      </c>
      <c r="F237" s="4" t="s">
        <v>14</v>
      </c>
      <c r="G237" s="4" t="s">
        <v>426</v>
      </c>
      <c r="H237" s="4" t="s">
        <v>427</v>
      </c>
      <c r="I237" s="5">
        <v>10.3</v>
      </c>
      <c r="J237" s="6">
        <f t="shared" si="3"/>
        <v>0.5</v>
      </c>
    </row>
    <row r="238" spans="1:10" ht="15">
      <c r="A238" s="4" t="s">
        <v>418</v>
      </c>
      <c r="B238" s="7">
        <v>1</v>
      </c>
      <c r="C238" s="7">
        <v>1</v>
      </c>
      <c r="D238" s="4" t="s">
        <v>428</v>
      </c>
      <c r="E238" s="7">
        <v>1</v>
      </c>
      <c r="F238" s="4" t="s">
        <v>14</v>
      </c>
      <c r="G238" s="4" t="s">
        <v>429</v>
      </c>
      <c r="H238" s="4" t="s">
        <v>430</v>
      </c>
      <c r="I238" s="5">
        <v>11.2</v>
      </c>
      <c r="J238" s="6">
        <f t="shared" si="3"/>
        <v>0.4</v>
      </c>
    </row>
    <row r="239" spans="1:10" ht="15">
      <c r="A239" s="4" t="s">
        <v>418</v>
      </c>
      <c r="B239" s="7">
        <v>1</v>
      </c>
      <c r="C239" s="7">
        <v>4</v>
      </c>
      <c r="D239" s="4" t="s">
        <v>431</v>
      </c>
      <c r="E239" s="7">
        <v>8</v>
      </c>
      <c r="F239" s="4" t="s">
        <v>14</v>
      </c>
      <c r="G239" s="4" t="s">
        <v>432</v>
      </c>
      <c r="H239" s="4" t="s">
        <v>433</v>
      </c>
      <c r="I239" s="5">
        <v>17.7</v>
      </c>
      <c r="J239" s="6">
        <f t="shared" si="3"/>
        <v>0.3</v>
      </c>
    </row>
    <row r="240" spans="1:10" ht="15">
      <c r="A240" s="4" t="s">
        <v>418</v>
      </c>
      <c r="B240" s="7">
        <v>1</v>
      </c>
      <c r="C240" s="7">
        <v>6</v>
      </c>
      <c r="D240" s="4" t="s">
        <v>434</v>
      </c>
      <c r="E240" s="7">
        <v>5</v>
      </c>
      <c r="F240" s="4" t="s">
        <v>97</v>
      </c>
      <c r="G240" s="4" t="s">
        <v>435</v>
      </c>
      <c r="H240" s="4" t="s">
        <v>436</v>
      </c>
      <c r="I240" s="5">
        <v>18.3</v>
      </c>
      <c r="J240" s="6">
        <f t="shared" si="3"/>
        <v>0.3</v>
      </c>
    </row>
    <row r="241" spans="1:10" ht="15">
      <c r="A241" s="4" t="s">
        <v>418</v>
      </c>
      <c r="B241" s="7">
        <v>1</v>
      </c>
      <c r="C241" s="7">
        <v>9</v>
      </c>
      <c r="D241" s="4" t="s">
        <v>437</v>
      </c>
      <c r="E241" s="7">
        <v>4</v>
      </c>
      <c r="F241" s="4" t="s">
        <v>62</v>
      </c>
      <c r="G241" s="4" t="s">
        <v>438</v>
      </c>
      <c r="H241" s="4" t="s">
        <v>439</v>
      </c>
      <c r="I241" s="5">
        <v>18.8</v>
      </c>
      <c r="J241" s="6">
        <f t="shared" si="3"/>
        <v>0.3</v>
      </c>
    </row>
    <row r="242" spans="1:10" ht="15">
      <c r="A242" s="4" t="s">
        <v>418</v>
      </c>
      <c r="B242" s="7">
        <v>1</v>
      </c>
      <c r="C242" s="7">
        <v>7</v>
      </c>
      <c r="D242" s="4" t="s">
        <v>440</v>
      </c>
      <c r="E242" s="7">
        <v>2</v>
      </c>
      <c r="F242" s="4" t="s">
        <v>97</v>
      </c>
      <c r="G242" s="4" t="s">
        <v>435</v>
      </c>
      <c r="H242" s="4" t="s">
        <v>441</v>
      </c>
      <c r="I242" s="5">
        <v>28.1</v>
      </c>
      <c r="J242" s="6">
        <f t="shared" si="3"/>
        <v>0.2</v>
      </c>
    </row>
    <row r="243" spans="1:10" ht="15">
      <c r="A243" s="4" t="s">
        <v>418</v>
      </c>
      <c r="B243" s="7">
        <v>1</v>
      </c>
      <c r="C243" s="7">
        <v>8</v>
      </c>
      <c r="D243" s="4" t="s">
        <v>442</v>
      </c>
      <c r="E243" s="7">
        <v>9</v>
      </c>
      <c r="F243" s="4" t="s">
        <v>2</v>
      </c>
      <c r="G243" s="4" t="s">
        <v>443</v>
      </c>
      <c r="H243" s="4" t="s">
        <v>444</v>
      </c>
      <c r="I243" s="5">
        <v>32</v>
      </c>
      <c r="J243" s="6">
        <f t="shared" si="3"/>
        <v>0.2</v>
      </c>
    </row>
    <row r="244" ht="15">
      <c r="J244" s="6"/>
    </row>
    <row r="245" spans="1:10" ht="15">
      <c r="A245" s="4" t="s">
        <v>418</v>
      </c>
      <c r="B245" s="7">
        <v>2</v>
      </c>
      <c r="C245" s="7">
        <v>8</v>
      </c>
      <c r="D245" s="4" t="s">
        <v>445</v>
      </c>
      <c r="E245" s="7">
        <v>6</v>
      </c>
      <c r="F245" s="4" t="s">
        <v>10</v>
      </c>
      <c r="G245" s="4" t="s">
        <v>429</v>
      </c>
      <c r="H245" s="4" t="s">
        <v>430</v>
      </c>
      <c r="I245" s="5">
        <v>2.4</v>
      </c>
      <c r="J245" s="6">
        <f t="shared" si="3"/>
        <v>2.1</v>
      </c>
    </row>
    <row r="246" spans="1:10" ht="15">
      <c r="A246" s="4" t="s">
        <v>418</v>
      </c>
      <c r="B246" s="7">
        <v>2</v>
      </c>
      <c r="C246" s="7">
        <v>2</v>
      </c>
      <c r="D246" s="4" t="s">
        <v>446</v>
      </c>
      <c r="E246" s="7">
        <v>4</v>
      </c>
      <c r="F246" s="4" t="s">
        <v>10</v>
      </c>
      <c r="G246" s="4" t="s">
        <v>447</v>
      </c>
      <c r="H246" s="4" t="s">
        <v>448</v>
      </c>
      <c r="I246" s="5">
        <v>5.3</v>
      </c>
      <c r="J246" s="6">
        <f t="shared" si="3"/>
        <v>0.9</v>
      </c>
    </row>
    <row r="247" spans="1:10" ht="15">
      <c r="A247" s="4" t="s">
        <v>418</v>
      </c>
      <c r="B247" s="7">
        <v>2</v>
      </c>
      <c r="C247" s="7">
        <v>1</v>
      </c>
      <c r="D247" s="4" t="s">
        <v>449</v>
      </c>
      <c r="E247" s="7">
        <v>7</v>
      </c>
      <c r="F247" s="4" t="s">
        <v>97</v>
      </c>
      <c r="G247" s="4" t="s">
        <v>450</v>
      </c>
      <c r="H247" s="4" t="s">
        <v>439</v>
      </c>
      <c r="I247" s="5">
        <v>8.5</v>
      </c>
      <c r="J247" s="6">
        <f t="shared" si="3"/>
        <v>0.6</v>
      </c>
    </row>
    <row r="248" spans="1:10" ht="15">
      <c r="A248" s="4" t="s">
        <v>418</v>
      </c>
      <c r="B248" s="7">
        <v>2</v>
      </c>
      <c r="C248" s="7">
        <v>4</v>
      </c>
      <c r="D248" s="4" t="s">
        <v>451</v>
      </c>
      <c r="E248" s="7">
        <v>2</v>
      </c>
      <c r="F248" s="4" t="s">
        <v>2</v>
      </c>
      <c r="G248" s="4" t="s">
        <v>452</v>
      </c>
      <c r="H248" s="4" t="s">
        <v>453</v>
      </c>
      <c r="I248" s="5">
        <v>11.3</v>
      </c>
      <c r="J248" s="6">
        <f t="shared" si="3"/>
        <v>0.4</v>
      </c>
    </row>
    <row r="249" spans="1:10" ht="15">
      <c r="A249" s="4" t="s">
        <v>418</v>
      </c>
      <c r="B249" s="7">
        <v>2</v>
      </c>
      <c r="C249" s="7">
        <v>6</v>
      </c>
      <c r="D249" s="4" t="s">
        <v>454</v>
      </c>
      <c r="E249" s="7">
        <v>3</v>
      </c>
      <c r="F249" s="4" t="s">
        <v>2</v>
      </c>
      <c r="G249" s="4" t="s">
        <v>455</v>
      </c>
      <c r="H249" s="4" t="s">
        <v>441</v>
      </c>
      <c r="I249" s="5">
        <v>14.6</v>
      </c>
      <c r="J249" s="6">
        <f t="shared" si="3"/>
        <v>0.3</v>
      </c>
    </row>
    <row r="250" spans="1:10" ht="15">
      <c r="A250" s="4" t="s">
        <v>418</v>
      </c>
      <c r="B250" s="7">
        <v>2</v>
      </c>
      <c r="C250" s="7">
        <v>3</v>
      </c>
      <c r="D250" s="4" t="s">
        <v>456</v>
      </c>
      <c r="E250" s="7">
        <v>1</v>
      </c>
      <c r="F250" s="4" t="s">
        <v>2</v>
      </c>
      <c r="G250" s="4" t="s">
        <v>457</v>
      </c>
      <c r="H250" s="4" t="s">
        <v>433</v>
      </c>
      <c r="I250" s="5">
        <v>20.1</v>
      </c>
      <c r="J250" s="6">
        <f t="shared" si="3"/>
        <v>0.2</v>
      </c>
    </row>
    <row r="251" spans="1:10" ht="15">
      <c r="A251" s="4" t="s">
        <v>418</v>
      </c>
      <c r="B251" s="7">
        <v>2</v>
      </c>
      <c r="C251" s="7">
        <v>9</v>
      </c>
      <c r="D251" s="4" t="s">
        <v>458</v>
      </c>
      <c r="E251" s="7">
        <v>8</v>
      </c>
      <c r="F251" s="4" t="s">
        <v>2</v>
      </c>
      <c r="G251" s="4" t="s">
        <v>459</v>
      </c>
      <c r="H251" s="4" t="s">
        <v>460</v>
      </c>
      <c r="I251" s="5">
        <v>23.2</v>
      </c>
      <c r="J251" s="6">
        <f t="shared" si="3"/>
        <v>0.2</v>
      </c>
    </row>
    <row r="252" spans="1:10" ht="15">
      <c r="A252" s="4" t="s">
        <v>418</v>
      </c>
      <c r="B252" s="7">
        <v>2</v>
      </c>
      <c r="C252" s="7">
        <v>7</v>
      </c>
      <c r="D252" s="4" t="s">
        <v>461</v>
      </c>
      <c r="E252" s="7">
        <v>5</v>
      </c>
      <c r="F252" s="4" t="s">
        <v>6</v>
      </c>
      <c r="G252" s="4" t="s">
        <v>462</v>
      </c>
      <c r="H252" s="4" t="s">
        <v>424</v>
      </c>
      <c r="I252" s="5">
        <v>30.4</v>
      </c>
      <c r="J252" s="6">
        <f t="shared" si="3"/>
        <v>0.2</v>
      </c>
    </row>
    <row r="253" ht="15">
      <c r="J253" s="6"/>
    </row>
    <row r="254" spans="1:10" ht="15">
      <c r="A254" s="4" t="s">
        <v>418</v>
      </c>
      <c r="B254" s="7">
        <v>3</v>
      </c>
      <c r="C254" s="7">
        <v>2</v>
      </c>
      <c r="D254" s="4" t="s">
        <v>463</v>
      </c>
      <c r="E254" s="7">
        <v>8</v>
      </c>
      <c r="F254" s="4" t="s">
        <v>2</v>
      </c>
      <c r="G254" s="4" t="s">
        <v>464</v>
      </c>
      <c r="H254" s="4" t="s">
        <v>465</v>
      </c>
      <c r="I254" s="5">
        <v>3.8</v>
      </c>
      <c r="J254" s="6">
        <f t="shared" si="3"/>
        <v>1.3</v>
      </c>
    </row>
    <row r="255" spans="1:10" ht="15">
      <c r="A255" s="4" t="s">
        <v>418</v>
      </c>
      <c r="B255" s="7">
        <v>3</v>
      </c>
      <c r="C255" s="7">
        <v>7</v>
      </c>
      <c r="D255" s="4" t="s">
        <v>466</v>
      </c>
      <c r="E255" s="7">
        <v>9</v>
      </c>
      <c r="F255" s="4" t="s">
        <v>2</v>
      </c>
      <c r="G255" s="4" t="s">
        <v>467</v>
      </c>
      <c r="H255" s="4" t="s">
        <v>453</v>
      </c>
      <c r="I255" s="5">
        <v>6.3</v>
      </c>
      <c r="J255" s="6">
        <f t="shared" si="3"/>
        <v>0.8</v>
      </c>
    </row>
    <row r="256" spans="1:10" ht="15">
      <c r="A256" s="4" t="s">
        <v>418</v>
      </c>
      <c r="B256" s="7">
        <v>3</v>
      </c>
      <c r="C256" s="7">
        <v>1</v>
      </c>
      <c r="D256" s="4" t="s">
        <v>468</v>
      </c>
      <c r="E256" s="7">
        <v>6</v>
      </c>
      <c r="F256" s="4" t="s">
        <v>2</v>
      </c>
      <c r="G256" s="4" t="s">
        <v>464</v>
      </c>
      <c r="H256" s="4" t="s">
        <v>469</v>
      </c>
      <c r="I256" s="5">
        <v>6.6</v>
      </c>
      <c r="J256" s="6">
        <f t="shared" si="3"/>
        <v>0.8</v>
      </c>
    </row>
    <row r="257" spans="1:10" ht="15">
      <c r="A257" s="4" t="s">
        <v>418</v>
      </c>
      <c r="B257" s="7">
        <v>3</v>
      </c>
      <c r="C257" s="7">
        <v>5</v>
      </c>
      <c r="D257" s="4" t="s">
        <v>470</v>
      </c>
      <c r="E257" s="7">
        <v>5</v>
      </c>
      <c r="F257" s="4" t="s">
        <v>10</v>
      </c>
      <c r="G257" s="4" t="s">
        <v>471</v>
      </c>
      <c r="H257" s="4" t="s">
        <v>448</v>
      </c>
      <c r="I257" s="5">
        <v>8.2</v>
      </c>
      <c r="J257" s="6">
        <f t="shared" si="3"/>
        <v>0.6</v>
      </c>
    </row>
    <row r="258" spans="1:10" ht="15">
      <c r="A258" s="4" t="s">
        <v>418</v>
      </c>
      <c r="B258" s="7">
        <v>3</v>
      </c>
      <c r="C258" s="7">
        <v>8</v>
      </c>
      <c r="D258" s="4" t="s">
        <v>472</v>
      </c>
      <c r="E258" s="7">
        <v>3</v>
      </c>
      <c r="F258" s="4" t="s">
        <v>2</v>
      </c>
      <c r="G258" s="4" t="s">
        <v>473</v>
      </c>
      <c r="H258" s="4" t="s">
        <v>424</v>
      </c>
      <c r="I258" s="5">
        <v>9.9</v>
      </c>
      <c r="J258" s="6">
        <f t="shared" si="3"/>
        <v>0.5</v>
      </c>
    </row>
    <row r="259" spans="1:10" ht="15">
      <c r="A259" s="4" t="s">
        <v>418</v>
      </c>
      <c r="B259" s="7">
        <v>3</v>
      </c>
      <c r="C259" s="7">
        <v>3</v>
      </c>
      <c r="D259" s="4" t="s">
        <v>474</v>
      </c>
      <c r="E259" s="7">
        <v>2</v>
      </c>
      <c r="F259" s="4" t="s">
        <v>32</v>
      </c>
      <c r="G259" s="4" t="s">
        <v>475</v>
      </c>
      <c r="H259" s="4" t="s">
        <v>460</v>
      </c>
      <c r="I259" s="5">
        <v>14.3</v>
      </c>
      <c r="J259" s="6">
        <f t="shared" si="3"/>
        <v>0.3</v>
      </c>
    </row>
    <row r="260" spans="1:10" ht="15">
      <c r="A260" s="4" t="s">
        <v>418</v>
      </c>
      <c r="B260" s="7">
        <v>3</v>
      </c>
      <c r="C260" s="7">
        <v>9</v>
      </c>
      <c r="D260" s="4" t="s">
        <v>476</v>
      </c>
      <c r="E260" s="7">
        <v>4</v>
      </c>
      <c r="F260" s="4" t="s">
        <v>97</v>
      </c>
      <c r="G260" s="4" t="s">
        <v>477</v>
      </c>
      <c r="H260" s="4" t="s">
        <v>478</v>
      </c>
      <c r="I260" s="5">
        <v>19.2</v>
      </c>
      <c r="J260" s="6">
        <f t="shared" si="3"/>
        <v>0.3</v>
      </c>
    </row>
    <row r="261" spans="1:10" ht="15">
      <c r="A261" s="4" t="s">
        <v>418</v>
      </c>
      <c r="B261" s="7">
        <v>3</v>
      </c>
      <c r="C261" s="7">
        <v>4</v>
      </c>
      <c r="D261" s="4" t="s">
        <v>479</v>
      </c>
      <c r="E261" s="7">
        <v>7</v>
      </c>
      <c r="F261" s="4" t="s">
        <v>97</v>
      </c>
      <c r="G261" s="4" t="s">
        <v>480</v>
      </c>
      <c r="H261" s="4" t="s">
        <v>481</v>
      </c>
      <c r="I261" s="5">
        <v>20.3</v>
      </c>
      <c r="J261" s="6">
        <f t="shared" si="3"/>
        <v>0.2</v>
      </c>
    </row>
    <row r="262" spans="1:10" ht="15">
      <c r="A262" s="4" t="s">
        <v>418</v>
      </c>
      <c r="B262" s="7">
        <v>3</v>
      </c>
      <c r="C262" s="7">
        <v>6</v>
      </c>
      <c r="D262" s="4" t="s">
        <v>482</v>
      </c>
      <c r="E262" s="7">
        <v>1</v>
      </c>
      <c r="F262" s="4" t="s">
        <v>10</v>
      </c>
      <c r="G262" s="4" t="s">
        <v>420</v>
      </c>
      <c r="H262" s="4" t="s">
        <v>421</v>
      </c>
      <c r="I262" s="5">
        <v>26.9</v>
      </c>
      <c r="J262" s="6">
        <f t="shared" si="3"/>
        <v>0.2</v>
      </c>
    </row>
    <row r="263" ht="15">
      <c r="J263" s="6"/>
    </row>
    <row r="264" spans="1:10" ht="15">
      <c r="A264" s="4" t="s">
        <v>418</v>
      </c>
      <c r="B264" s="7">
        <v>4</v>
      </c>
      <c r="C264" s="7">
        <v>3</v>
      </c>
      <c r="D264" s="4" t="s">
        <v>483</v>
      </c>
      <c r="E264" s="7">
        <v>5</v>
      </c>
      <c r="F264" s="4" t="s">
        <v>97</v>
      </c>
      <c r="G264" s="4" t="s">
        <v>484</v>
      </c>
      <c r="H264" s="4" t="s">
        <v>453</v>
      </c>
      <c r="I264" s="5">
        <v>4.5</v>
      </c>
      <c r="J264" s="6">
        <f t="shared" si="3"/>
        <v>1.1</v>
      </c>
    </row>
    <row r="265" spans="1:10" ht="15">
      <c r="A265" s="4" t="s">
        <v>418</v>
      </c>
      <c r="B265" s="7">
        <v>4</v>
      </c>
      <c r="C265" s="7">
        <v>14</v>
      </c>
      <c r="D265" s="4" t="s">
        <v>485</v>
      </c>
      <c r="E265" s="7">
        <v>4</v>
      </c>
      <c r="F265" s="4" t="s">
        <v>14</v>
      </c>
      <c r="G265" s="4" t="s">
        <v>477</v>
      </c>
      <c r="H265" s="4" t="s">
        <v>421</v>
      </c>
      <c r="I265" s="5">
        <v>6.2</v>
      </c>
      <c r="J265" s="6">
        <f t="shared" si="3"/>
        <v>0.8</v>
      </c>
    </row>
    <row r="266" spans="1:10" ht="15">
      <c r="A266" s="4" t="s">
        <v>418</v>
      </c>
      <c r="B266" s="7">
        <v>4</v>
      </c>
      <c r="C266" s="7">
        <v>16</v>
      </c>
      <c r="D266" s="4" t="s">
        <v>486</v>
      </c>
      <c r="E266" s="7">
        <v>3</v>
      </c>
      <c r="F266" s="4" t="s">
        <v>6</v>
      </c>
      <c r="G266" s="4" t="s">
        <v>459</v>
      </c>
      <c r="I266" s="5">
        <v>7.2</v>
      </c>
      <c r="J266" s="6">
        <f t="shared" si="3"/>
        <v>0.7</v>
      </c>
    </row>
    <row r="267" spans="1:10" ht="15">
      <c r="A267" s="4" t="s">
        <v>418</v>
      </c>
      <c r="B267" s="7">
        <v>4</v>
      </c>
      <c r="C267" s="7">
        <v>15</v>
      </c>
      <c r="D267" s="4" t="s">
        <v>487</v>
      </c>
      <c r="E267" s="7">
        <v>1</v>
      </c>
      <c r="F267" s="4" t="s">
        <v>32</v>
      </c>
      <c r="G267" s="4" t="s">
        <v>435</v>
      </c>
      <c r="H267" s="4" t="s">
        <v>488</v>
      </c>
      <c r="I267" s="5">
        <v>8.5</v>
      </c>
      <c r="J267" s="6">
        <f t="shared" si="3"/>
        <v>0.6</v>
      </c>
    </row>
    <row r="268" spans="1:10" ht="15">
      <c r="A268" s="4" t="s">
        <v>418</v>
      </c>
      <c r="B268" s="7">
        <v>4</v>
      </c>
      <c r="C268" s="7">
        <v>7</v>
      </c>
      <c r="D268" s="4" t="s">
        <v>489</v>
      </c>
      <c r="E268" s="7">
        <v>10</v>
      </c>
      <c r="F268" s="4" t="s">
        <v>14</v>
      </c>
      <c r="G268" s="4" t="s">
        <v>480</v>
      </c>
      <c r="H268" s="4" t="s">
        <v>478</v>
      </c>
      <c r="I268" s="5">
        <v>14.6</v>
      </c>
      <c r="J268" s="6">
        <f t="shared" si="3"/>
        <v>0.3</v>
      </c>
    </row>
    <row r="269" spans="1:10" ht="15">
      <c r="A269" s="4" t="s">
        <v>418</v>
      </c>
      <c r="B269" s="7">
        <v>4</v>
      </c>
      <c r="C269" s="7">
        <v>2</v>
      </c>
      <c r="D269" s="4" t="s">
        <v>490</v>
      </c>
      <c r="E269" s="7">
        <v>7</v>
      </c>
      <c r="F269" s="4" t="s">
        <v>2</v>
      </c>
      <c r="G269" s="4" t="s">
        <v>491</v>
      </c>
      <c r="H269" s="4" t="s">
        <v>492</v>
      </c>
      <c r="I269" s="5">
        <v>16</v>
      </c>
      <c r="J269" s="6">
        <f t="shared" si="3"/>
        <v>0.3</v>
      </c>
    </row>
    <row r="270" spans="1:10" ht="15">
      <c r="A270" s="4" t="s">
        <v>418</v>
      </c>
      <c r="B270" s="7">
        <v>4</v>
      </c>
      <c r="C270" s="7">
        <v>4</v>
      </c>
      <c r="D270" s="4" t="s">
        <v>493</v>
      </c>
      <c r="E270" s="7">
        <v>12</v>
      </c>
      <c r="F270" s="4" t="s">
        <v>14</v>
      </c>
      <c r="G270" s="4" t="s">
        <v>494</v>
      </c>
      <c r="H270" s="4" t="s">
        <v>439</v>
      </c>
      <c r="I270" s="5">
        <v>17</v>
      </c>
      <c r="J270" s="6">
        <f t="shared" si="3"/>
        <v>0.3</v>
      </c>
    </row>
    <row r="271" spans="1:10" ht="15">
      <c r="A271" s="4" t="s">
        <v>418</v>
      </c>
      <c r="B271" s="7">
        <v>4</v>
      </c>
      <c r="C271" s="7">
        <v>5</v>
      </c>
      <c r="D271" s="4" t="s">
        <v>495</v>
      </c>
      <c r="E271" s="7">
        <v>9</v>
      </c>
      <c r="F271" s="4" t="s">
        <v>10</v>
      </c>
      <c r="G271" s="4" t="s">
        <v>464</v>
      </c>
      <c r="H271" s="4" t="s">
        <v>441</v>
      </c>
      <c r="I271" s="5">
        <v>19.2</v>
      </c>
      <c r="J271" s="6">
        <f t="shared" si="3"/>
        <v>0.3</v>
      </c>
    </row>
    <row r="272" spans="1:10" ht="15">
      <c r="A272" s="4" t="s">
        <v>418</v>
      </c>
      <c r="B272" s="7">
        <v>4</v>
      </c>
      <c r="C272" s="7">
        <v>10</v>
      </c>
      <c r="D272" s="4" t="s">
        <v>496</v>
      </c>
      <c r="E272" s="7">
        <v>11</v>
      </c>
      <c r="F272" s="4" t="s">
        <v>2</v>
      </c>
      <c r="G272" s="4" t="s">
        <v>497</v>
      </c>
      <c r="H272" s="4" t="s">
        <v>436</v>
      </c>
      <c r="I272" s="5">
        <v>26.4</v>
      </c>
      <c r="J272" s="6">
        <f t="shared" si="3"/>
        <v>0.2</v>
      </c>
    </row>
    <row r="273" spans="1:10" ht="15">
      <c r="A273" s="4" t="s">
        <v>418</v>
      </c>
      <c r="B273" s="7">
        <v>4</v>
      </c>
      <c r="C273" s="7">
        <v>1</v>
      </c>
      <c r="D273" s="4" t="s">
        <v>498</v>
      </c>
      <c r="E273" s="7">
        <v>6</v>
      </c>
      <c r="F273" s="4" t="s">
        <v>10</v>
      </c>
      <c r="G273" s="4" t="s">
        <v>438</v>
      </c>
      <c r="H273" s="4" t="s">
        <v>427</v>
      </c>
      <c r="I273" s="5">
        <v>29.2</v>
      </c>
      <c r="J273" s="6">
        <f t="shared" si="3"/>
        <v>0.2</v>
      </c>
    </row>
    <row r="274" spans="1:10" ht="15">
      <c r="A274" s="4" t="s">
        <v>418</v>
      </c>
      <c r="B274" s="7">
        <v>4</v>
      </c>
      <c r="C274" s="7">
        <v>11</v>
      </c>
      <c r="D274" s="4" t="s">
        <v>499</v>
      </c>
      <c r="E274" s="7">
        <v>8</v>
      </c>
      <c r="F274" s="4" t="s">
        <v>2</v>
      </c>
      <c r="G274" s="4" t="s">
        <v>443</v>
      </c>
      <c r="H274" s="4" t="s">
        <v>444</v>
      </c>
      <c r="I274" s="5">
        <v>40.5</v>
      </c>
      <c r="J274" s="6">
        <f t="shared" si="3"/>
        <v>0.1</v>
      </c>
    </row>
    <row r="275" spans="1:10" ht="15">
      <c r="A275" s="4" t="s">
        <v>418</v>
      </c>
      <c r="B275" s="7">
        <v>4</v>
      </c>
      <c r="C275" s="7">
        <v>9</v>
      </c>
      <c r="D275" s="4" t="s">
        <v>500</v>
      </c>
      <c r="E275" s="7">
        <v>2</v>
      </c>
      <c r="F275" s="4" t="s">
        <v>32</v>
      </c>
      <c r="G275" s="4" t="s">
        <v>447</v>
      </c>
      <c r="H275" s="4" t="s">
        <v>448</v>
      </c>
      <c r="I275" s="5">
        <v>48.2</v>
      </c>
      <c r="J275" s="6">
        <f t="shared" si="3"/>
        <v>0.1</v>
      </c>
    </row>
    <row r="276" ht="15">
      <c r="J276" s="6"/>
    </row>
    <row r="277" spans="1:10" ht="15">
      <c r="A277" s="4" t="s">
        <v>418</v>
      </c>
      <c r="B277" s="7">
        <v>5</v>
      </c>
      <c r="C277" s="7">
        <v>3</v>
      </c>
      <c r="D277" s="4" t="s">
        <v>501</v>
      </c>
      <c r="E277" s="7">
        <v>2</v>
      </c>
      <c r="F277" s="4" t="s">
        <v>97</v>
      </c>
      <c r="G277" s="4" t="s">
        <v>502</v>
      </c>
      <c r="H277" s="4" t="s">
        <v>503</v>
      </c>
      <c r="I277" s="5">
        <v>3.5</v>
      </c>
      <c r="J277" s="6">
        <f t="shared" si="3"/>
        <v>1.4</v>
      </c>
    </row>
    <row r="278" spans="1:10" ht="15">
      <c r="A278" s="4" t="s">
        <v>418</v>
      </c>
      <c r="B278" s="7">
        <v>5</v>
      </c>
      <c r="C278" s="7">
        <v>2</v>
      </c>
      <c r="D278" s="4" t="s">
        <v>504</v>
      </c>
      <c r="E278" s="7">
        <v>1</v>
      </c>
      <c r="F278" s="4" t="s">
        <v>2</v>
      </c>
      <c r="G278" s="4" t="s">
        <v>491</v>
      </c>
      <c r="H278" s="4" t="s">
        <v>421</v>
      </c>
      <c r="I278" s="5">
        <v>4.4</v>
      </c>
      <c r="J278" s="6">
        <f t="shared" si="3"/>
        <v>1.1</v>
      </c>
    </row>
    <row r="279" spans="1:10" ht="15">
      <c r="A279" s="4" t="s">
        <v>418</v>
      </c>
      <c r="B279" s="7">
        <v>5</v>
      </c>
      <c r="C279" s="7">
        <v>7</v>
      </c>
      <c r="D279" s="4" t="s">
        <v>505</v>
      </c>
      <c r="E279" s="7">
        <v>3</v>
      </c>
      <c r="F279" s="4" t="s">
        <v>97</v>
      </c>
      <c r="G279" s="4" t="s">
        <v>452</v>
      </c>
      <c r="H279" s="4" t="s">
        <v>506</v>
      </c>
      <c r="I279" s="5">
        <v>9.8</v>
      </c>
      <c r="J279" s="6">
        <f t="shared" si="3"/>
        <v>0.5</v>
      </c>
    </row>
    <row r="280" spans="1:10" ht="15">
      <c r="A280" s="4" t="s">
        <v>418</v>
      </c>
      <c r="B280" s="7">
        <v>5</v>
      </c>
      <c r="C280" s="7">
        <v>8</v>
      </c>
      <c r="D280" s="4" t="s">
        <v>507</v>
      </c>
      <c r="E280" s="7">
        <v>10</v>
      </c>
      <c r="F280" s="4" t="s">
        <v>10</v>
      </c>
      <c r="G280" s="4" t="s">
        <v>508</v>
      </c>
      <c r="H280" s="4" t="s">
        <v>509</v>
      </c>
      <c r="I280" s="5">
        <v>11.4</v>
      </c>
      <c r="J280" s="6">
        <f t="shared" si="3"/>
        <v>0.4</v>
      </c>
    </row>
    <row r="281" spans="1:10" ht="15">
      <c r="A281" s="4" t="s">
        <v>418</v>
      </c>
      <c r="B281" s="7">
        <v>5</v>
      </c>
      <c r="C281" s="7">
        <v>6</v>
      </c>
      <c r="D281" s="4" t="s">
        <v>510</v>
      </c>
      <c r="E281" s="7">
        <v>9</v>
      </c>
      <c r="F281" s="4" t="s">
        <v>2</v>
      </c>
      <c r="G281" s="4" t="s">
        <v>464</v>
      </c>
      <c r="H281" s="4" t="s">
        <v>469</v>
      </c>
      <c r="I281" s="5">
        <v>14.5</v>
      </c>
      <c r="J281" s="6">
        <f t="shared" si="3"/>
        <v>0.3</v>
      </c>
    </row>
    <row r="282" spans="1:10" ht="15">
      <c r="A282" s="4" t="s">
        <v>418</v>
      </c>
      <c r="B282" s="7">
        <v>5</v>
      </c>
      <c r="C282" s="7">
        <v>9</v>
      </c>
      <c r="D282" s="4" t="s">
        <v>511</v>
      </c>
      <c r="E282" s="7">
        <v>4</v>
      </c>
      <c r="F282" s="4" t="s">
        <v>2</v>
      </c>
      <c r="G282" s="4" t="s">
        <v>471</v>
      </c>
      <c r="H282" s="4" t="s">
        <v>453</v>
      </c>
      <c r="I282" s="5">
        <v>18.1</v>
      </c>
      <c r="J282" s="6">
        <f t="shared" si="3"/>
        <v>0.3</v>
      </c>
    </row>
    <row r="283" spans="1:10" ht="15">
      <c r="A283" s="4" t="s">
        <v>418</v>
      </c>
      <c r="B283" s="7">
        <v>5</v>
      </c>
      <c r="C283" s="7">
        <v>4</v>
      </c>
      <c r="D283" s="4" t="s">
        <v>512</v>
      </c>
      <c r="E283" s="7">
        <v>8</v>
      </c>
      <c r="F283" s="4" t="s">
        <v>2</v>
      </c>
      <c r="G283" s="4" t="s">
        <v>513</v>
      </c>
      <c r="H283" s="4" t="s">
        <v>448</v>
      </c>
      <c r="I283" s="5">
        <v>20.9</v>
      </c>
      <c r="J283" s="6">
        <f t="shared" si="3"/>
        <v>0.2</v>
      </c>
    </row>
    <row r="284" spans="1:10" ht="15">
      <c r="A284" s="4" t="s">
        <v>418</v>
      </c>
      <c r="B284" s="7">
        <v>5</v>
      </c>
      <c r="C284" s="7">
        <v>1</v>
      </c>
      <c r="D284" s="4" t="s">
        <v>514</v>
      </c>
      <c r="E284" s="7">
        <v>5</v>
      </c>
      <c r="F284" s="4" t="s">
        <v>10</v>
      </c>
      <c r="G284" s="4" t="s">
        <v>435</v>
      </c>
      <c r="H284" s="4" t="s">
        <v>460</v>
      </c>
      <c r="I284" s="5">
        <v>22.7</v>
      </c>
      <c r="J284" s="6">
        <f t="shared" si="3"/>
        <v>0.2</v>
      </c>
    </row>
    <row r="285" spans="1:10" ht="15">
      <c r="A285" s="4" t="s">
        <v>418</v>
      </c>
      <c r="B285" s="7">
        <v>5</v>
      </c>
      <c r="C285" s="7">
        <v>10</v>
      </c>
      <c r="D285" s="4" t="s">
        <v>515</v>
      </c>
      <c r="E285" s="7">
        <v>7</v>
      </c>
      <c r="F285" s="4" t="s">
        <v>32</v>
      </c>
      <c r="G285" s="4" t="s">
        <v>516</v>
      </c>
      <c r="H285" s="4" t="s">
        <v>488</v>
      </c>
      <c r="I285" s="5">
        <v>30.3</v>
      </c>
      <c r="J285" s="6">
        <f aca="true" t="shared" si="4" ref="J285:J315">ROUND(5/I285,1)</f>
        <v>0.2</v>
      </c>
    </row>
    <row r="286" spans="1:10" ht="15">
      <c r="A286" s="4" t="s">
        <v>418</v>
      </c>
      <c r="B286" s="7">
        <v>5</v>
      </c>
      <c r="C286" s="7">
        <v>11</v>
      </c>
      <c r="D286" s="4" t="s">
        <v>517</v>
      </c>
      <c r="E286" s="7">
        <v>11</v>
      </c>
      <c r="F286" s="4" t="s">
        <v>97</v>
      </c>
      <c r="G286" s="4" t="s">
        <v>518</v>
      </c>
      <c r="H286" s="4" t="s">
        <v>436</v>
      </c>
      <c r="I286" s="5">
        <v>37.5</v>
      </c>
      <c r="J286" s="6">
        <f t="shared" si="4"/>
        <v>0.1</v>
      </c>
    </row>
    <row r="287" spans="1:10" ht="15">
      <c r="A287" s="4" t="s">
        <v>418</v>
      </c>
      <c r="B287" s="7">
        <v>5</v>
      </c>
      <c r="C287" s="7">
        <v>5</v>
      </c>
      <c r="D287" s="4" t="s">
        <v>519</v>
      </c>
      <c r="E287" s="7">
        <v>6</v>
      </c>
      <c r="F287" s="4" t="s">
        <v>97</v>
      </c>
      <c r="G287" s="4" t="s">
        <v>520</v>
      </c>
      <c r="H287" s="4" t="s">
        <v>465</v>
      </c>
      <c r="I287" s="5">
        <v>38.4</v>
      </c>
      <c r="J287" s="6">
        <f t="shared" si="4"/>
        <v>0.1</v>
      </c>
    </row>
    <row r="288" ht="15">
      <c r="J288" s="6"/>
    </row>
    <row r="289" spans="1:10" ht="15">
      <c r="A289" s="4" t="s">
        <v>418</v>
      </c>
      <c r="B289" s="7">
        <v>6</v>
      </c>
      <c r="C289" s="7">
        <v>7</v>
      </c>
      <c r="D289" s="4" t="s">
        <v>521</v>
      </c>
      <c r="E289" s="7">
        <v>1</v>
      </c>
      <c r="F289" s="4" t="s">
        <v>2</v>
      </c>
      <c r="G289" s="4" t="s">
        <v>420</v>
      </c>
      <c r="H289" s="4" t="s">
        <v>421</v>
      </c>
      <c r="I289" s="5">
        <v>3.2</v>
      </c>
      <c r="J289" s="6">
        <f t="shared" si="4"/>
        <v>1.6</v>
      </c>
    </row>
    <row r="290" spans="1:10" ht="15">
      <c r="A290" s="4" t="s">
        <v>418</v>
      </c>
      <c r="B290" s="7">
        <v>6</v>
      </c>
      <c r="C290" s="7">
        <v>10</v>
      </c>
      <c r="D290" s="4" t="s">
        <v>522</v>
      </c>
      <c r="E290" s="7">
        <v>4</v>
      </c>
      <c r="F290" s="4" t="s">
        <v>2</v>
      </c>
      <c r="G290" s="4" t="s">
        <v>523</v>
      </c>
      <c r="H290" s="4" t="s">
        <v>488</v>
      </c>
      <c r="I290" s="5">
        <v>5.9</v>
      </c>
      <c r="J290" s="6">
        <f t="shared" si="4"/>
        <v>0.8</v>
      </c>
    </row>
    <row r="291" spans="1:10" ht="15">
      <c r="A291" s="4" t="s">
        <v>418</v>
      </c>
      <c r="B291" s="7">
        <v>6</v>
      </c>
      <c r="C291" s="7">
        <v>2</v>
      </c>
      <c r="D291" s="4" t="s">
        <v>524</v>
      </c>
      <c r="E291" s="7">
        <v>6</v>
      </c>
      <c r="F291" s="4" t="s">
        <v>62</v>
      </c>
      <c r="G291" s="4" t="s">
        <v>484</v>
      </c>
      <c r="H291" s="4" t="s">
        <v>453</v>
      </c>
      <c r="I291" s="5">
        <v>7.3</v>
      </c>
      <c r="J291" s="6">
        <f t="shared" si="4"/>
        <v>0.7</v>
      </c>
    </row>
    <row r="292" spans="1:10" ht="15">
      <c r="A292" s="4" t="s">
        <v>418</v>
      </c>
      <c r="B292" s="7">
        <v>6</v>
      </c>
      <c r="C292" s="7">
        <v>3</v>
      </c>
      <c r="D292" s="4" t="s">
        <v>525</v>
      </c>
      <c r="E292" s="7">
        <v>3</v>
      </c>
      <c r="F292" s="4" t="s">
        <v>2</v>
      </c>
      <c r="G292" s="4" t="s">
        <v>420</v>
      </c>
      <c r="H292" s="4" t="s">
        <v>430</v>
      </c>
      <c r="I292" s="5">
        <v>10.9</v>
      </c>
      <c r="J292" s="6">
        <f t="shared" si="4"/>
        <v>0.5</v>
      </c>
    </row>
    <row r="293" spans="1:10" ht="15">
      <c r="A293" s="4" t="s">
        <v>418</v>
      </c>
      <c r="B293" s="7">
        <v>6</v>
      </c>
      <c r="C293" s="7">
        <v>11</v>
      </c>
      <c r="D293" s="4" t="s">
        <v>526</v>
      </c>
      <c r="E293" s="7">
        <v>8</v>
      </c>
      <c r="F293" s="4" t="s">
        <v>97</v>
      </c>
      <c r="G293" s="4" t="s">
        <v>527</v>
      </c>
      <c r="H293" s="4" t="s">
        <v>478</v>
      </c>
      <c r="I293" s="5">
        <v>17.2</v>
      </c>
      <c r="J293" s="6">
        <f t="shared" si="4"/>
        <v>0.3</v>
      </c>
    </row>
    <row r="294" spans="1:10" ht="15">
      <c r="A294" s="4" t="s">
        <v>418</v>
      </c>
      <c r="B294" s="7">
        <v>6</v>
      </c>
      <c r="C294" s="7">
        <v>18</v>
      </c>
      <c r="D294" s="4" t="s">
        <v>528</v>
      </c>
      <c r="E294" s="7">
        <v>10</v>
      </c>
      <c r="F294" s="4" t="s">
        <v>2</v>
      </c>
      <c r="G294" s="4" t="s">
        <v>529</v>
      </c>
      <c r="I294" s="5">
        <v>18.9</v>
      </c>
      <c r="J294" s="6">
        <f t="shared" si="4"/>
        <v>0.3</v>
      </c>
    </row>
    <row r="295" spans="1:10" ht="15">
      <c r="A295" s="4" t="s">
        <v>418</v>
      </c>
      <c r="B295" s="7">
        <v>6</v>
      </c>
      <c r="C295" s="7">
        <v>8</v>
      </c>
      <c r="D295" s="4" t="s">
        <v>530</v>
      </c>
      <c r="E295" s="7">
        <v>7</v>
      </c>
      <c r="F295" s="4" t="s">
        <v>2</v>
      </c>
      <c r="G295" s="4" t="s">
        <v>523</v>
      </c>
      <c r="H295" s="4" t="s">
        <v>531</v>
      </c>
      <c r="I295" s="5">
        <v>19.5</v>
      </c>
      <c r="J295" s="6">
        <f t="shared" si="4"/>
        <v>0.3</v>
      </c>
    </row>
    <row r="296" spans="1:10" ht="15">
      <c r="A296" s="4" t="s">
        <v>418</v>
      </c>
      <c r="B296" s="7">
        <v>6</v>
      </c>
      <c r="C296" s="7">
        <v>14</v>
      </c>
      <c r="D296" s="4" t="s">
        <v>532</v>
      </c>
      <c r="E296" s="7">
        <v>9</v>
      </c>
      <c r="F296" s="4" t="s">
        <v>32</v>
      </c>
      <c r="G296" s="4" t="s">
        <v>533</v>
      </c>
      <c r="H296" s="4" t="s">
        <v>436</v>
      </c>
      <c r="I296" s="5">
        <v>31.9</v>
      </c>
      <c r="J296" s="6">
        <f t="shared" si="4"/>
        <v>0.2</v>
      </c>
    </row>
    <row r="297" spans="1:10" ht="15">
      <c r="A297" s="4" t="s">
        <v>418</v>
      </c>
      <c r="B297" s="7">
        <v>6</v>
      </c>
      <c r="C297" s="7">
        <v>6</v>
      </c>
      <c r="D297" s="4" t="s">
        <v>534</v>
      </c>
      <c r="E297" s="7">
        <v>13</v>
      </c>
      <c r="F297" s="4" t="s">
        <v>32</v>
      </c>
      <c r="G297" s="4" t="s">
        <v>535</v>
      </c>
      <c r="H297" s="4" t="s">
        <v>481</v>
      </c>
      <c r="I297" s="5">
        <v>36.1</v>
      </c>
      <c r="J297" s="6">
        <f t="shared" si="4"/>
        <v>0.1</v>
      </c>
    </row>
    <row r="298" spans="1:10" ht="15">
      <c r="A298" s="4" t="s">
        <v>418</v>
      </c>
      <c r="B298" s="7">
        <v>6</v>
      </c>
      <c r="C298" s="7">
        <v>9</v>
      </c>
      <c r="D298" s="4" t="s">
        <v>536</v>
      </c>
      <c r="E298" s="7">
        <v>2</v>
      </c>
      <c r="F298" s="4" t="s">
        <v>2</v>
      </c>
      <c r="G298" s="4" t="s">
        <v>537</v>
      </c>
      <c r="H298" s="4" t="s">
        <v>439</v>
      </c>
      <c r="I298" s="5">
        <v>42.6</v>
      </c>
      <c r="J298" s="6">
        <f t="shared" si="4"/>
        <v>0.1</v>
      </c>
    </row>
    <row r="299" spans="1:10" ht="15">
      <c r="A299" s="4" t="s">
        <v>418</v>
      </c>
      <c r="B299" s="7">
        <v>6</v>
      </c>
      <c r="C299" s="7">
        <v>5</v>
      </c>
      <c r="D299" s="4" t="s">
        <v>538</v>
      </c>
      <c r="E299" s="7">
        <v>11</v>
      </c>
      <c r="F299" s="4" t="s">
        <v>10</v>
      </c>
      <c r="G299" s="4" t="s">
        <v>464</v>
      </c>
      <c r="H299" s="4" t="s">
        <v>441</v>
      </c>
      <c r="I299" s="5">
        <v>55.6</v>
      </c>
      <c r="J299" s="6">
        <f t="shared" si="4"/>
        <v>0.1</v>
      </c>
    </row>
    <row r="300" spans="1:10" ht="15">
      <c r="A300" s="4" t="s">
        <v>418</v>
      </c>
      <c r="B300" s="7">
        <v>6</v>
      </c>
      <c r="C300" s="7">
        <v>16</v>
      </c>
      <c r="D300" s="4" t="s">
        <v>539</v>
      </c>
      <c r="E300" s="7">
        <v>5</v>
      </c>
      <c r="F300" s="4" t="s">
        <v>2</v>
      </c>
      <c r="G300" s="4" t="s">
        <v>494</v>
      </c>
      <c r="H300" s="4" t="s">
        <v>492</v>
      </c>
      <c r="I300" s="5">
        <v>56.8</v>
      </c>
      <c r="J300" s="6">
        <f t="shared" si="4"/>
        <v>0.1</v>
      </c>
    </row>
    <row r="301" spans="1:10" ht="15">
      <c r="A301" s="4" t="s">
        <v>418</v>
      </c>
      <c r="B301" s="7">
        <v>6</v>
      </c>
      <c r="C301" s="7">
        <v>17</v>
      </c>
      <c r="D301" s="4" t="s">
        <v>540</v>
      </c>
      <c r="E301" s="7">
        <v>12</v>
      </c>
      <c r="F301" s="4" t="s">
        <v>32</v>
      </c>
      <c r="G301" s="4" t="s">
        <v>426</v>
      </c>
      <c r="H301" s="4" t="s">
        <v>460</v>
      </c>
      <c r="I301" s="5">
        <v>72.6</v>
      </c>
      <c r="J301" s="6">
        <f t="shared" si="4"/>
        <v>0.1</v>
      </c>
    </row>
    <row r="302" ht="15">
      <c r="J302" s="6"/>
    </row>
    <row r="303" spans="1:10" ht="15">
      <c r="A303" s="4" t="s">
        <v>418</v>
      </c>
      <c r="B303" s="7">
        <v>7</v>
      </c>
      <c r="C303" s="7">
        <v>3</v>
      </c>
      <c r="D303" s="4" t="s">
        <v>541</v>
      </c>
      <c r="E303" s="7">
        <v>3</v>
      </c>
      <c r="F303" s="4" t="s">
        <v>62</v>
      </c>
      <c r="G303" s="4" t="s">
        <v>438</v>
      </c>
      <c r="H303" s="4" t="s">
        <v>427</v>
      </c>
      <c r="I303" s="5">
        <v>3.9</v>
      </c>
      <c r="J303" s="6">
        <f t="shared" si="4"/>
        <v>1.3</v>
      </c>
    </row>
    <row r="304" spans="1:10" ht="15">
      <c r="A304" s="4" t="s">
        <v>418</v>
      </c>
      <c r="B304" s="7">
        <v>7</v>
      </c>
      <c r="C304" s="7">
        <v>5</v>
      </c>
      <c r="D304" s="4" t="s">
        <v>542</v>
      </c>
      <c r="E304" s="7">
        <v>8</v>
      </c>
      <c r="F304" s="4" t="s">
        <v>2</v>
      </c>
      <c r="G304" s="4" t="s">
        <v>450</v>
      </c>
      <c r="H304" s="4" t="s">
        <v>421</v>
      </c>
      <c r="I304" s="5">
        <v>4.9</v>
      </c>
      <c r="J304" s="6">
        <f t="shared" si="4"/>
        <v>1</v>
      </c>
    </row>
    <row r="305" spans="1:10" ht="15">
      <c r="A305" s="4" t="s">
        <v>418</v>
      </c>
      <c r="B305" s="7">
        <v>7</v>
      </c>
      <c r="C305" s="7">
        <v>6</v>
      </c>
      <c r="D305" s="4" t="s">
        <v>543</v>
      </c>
      <c r="E305" s="7">
        <v>4</v>
      </c>
      <c r="F305" s="4" t="s">
        <v>2</v>
      </c>
      <c r="G305" s="4" t="s">
        <v>477</v>
      </c>
      <c r="H305" s="4" t="s">
        <v>488</v>
      </c>
      <c r="I305" s="5">
        <v>7.2</v>
      </c>
      <c r="J305" s="6">
        <f t="shared" si="4"/>
        <v>0.7</v>
      </c>
    </row>
    <row r="306" spans="1:10" ht="15">
      <c r="A306" s="4" t="s">
        <v>418</v>
      </c>
      <c r="B306" s="7">
        <v>7</v>
      </c>
      <c r="C306" s="7">
        <v>2</v>
      </c>
      <c r="D306" s="4" t="s">
        <v>544</v>
      </c>
      <c r="E306" s="7">
        <v>2</v>
      </c>
      <c r="F306" s="4" t="s">
        <v>62</v>
      </c>
      <c r="G306" s="4" t="s">
        <v>443</v>
      </c>
      <c r="H306" s="4" t="s">
        <v>465</v>
      </c>
      <c r="I306" s="5">
        <v>10.1</v>
      </c>
      <c r="J306" s="6">
        <f t="shared" si="4"/>
        <v>0.5</v>
      </c>
    </row>
    <row r="307" spans="1:10" ht="15">
      <c r="A307" s="4" t="s">
        <v>418</v>
      </c>
      <c r="B307" s="7">
        <v>7</v>
      </c>
      <c r="C307" s="7">
        <v>16</v>
      </c>
      <c r="D307" s="4" t="s">
        <v>545</v>
      </c>
      <c r="E307" s="7">
        <v>6</v>
      </c>
      <c r="F307" s="4" t="s">
        <v>32</v>
      </c>
      <c r="G307" s="4" t="s">
        <v>518</v>
      </c>
      <c r="H307" s="4" t="s">
        <v>436</v>
      </c>
      <c r="I307" s="5">
        <v>17.5</v>
      </c>
      <c r="J307" s="6">
        <f t="shared" si="4"/>
        <v>0.3</v>
      </c>
    </row>
    <row r="308" spans="1:10" ht="15">
      <c r="A308" s="4" t="s">
        <v>418</v>
      </c>
      <c r="B308" s="7">
        <v>7</v>
      </c>
      <c r="C308" s="7">
        <v>10</v>
      </c>
      <c r="D308" s="4" t="s">
        <v>546</v>
      </c>
      <c r="E308" s="7">
        <v>1</v>
      </c>
      <c r="F308" s="4" t="s">
        <v>2</v>
      </c>
      <c r="G308" s="4" t="s">
        <v>547</v>
      </c>
      <c r="H308" s="4" t="s">
        <v>509</v>
      </c>
      <c r="I308" s="5">
        <v>18.6</v>
      </c>
      <c r="J308" s="6">
        <f t="shared" si="4"/>
        <v>0.3</v>
      </c>
    </row>
    <row r="309" spans="1:10" ht="15">
      <c r="A309" s="4" t="s">
        <v>418</v>
      </c>
      <c r="B309" s="7">
        <v>7</v>
      </c>
      <c r="C309" s="7">
        <v>7</v>
      </c>
      <c r="D309" s="4" t="s">
        <v>548</v>
      </c>
      <c r="E309" s="7">
        <v>10</v>
      </c>
      <c r="F309" s="4" t="s">
        <v>10</v>
      </c>
      <c r="G309" s="4" t="s">
        <v>535</v>
      </c>
      <c r="H309" s="4" t="s">
        <v>453</v>
      </c>
      <c r="I309" s="5">
        <v>21.5</v>
      </c>
      <c r="J309" s="6">
        <f t="shared" si="4"/>
        <v>0.2</v>
      </c>
    </row>
    <row r="310" spans="1:10" ht="15">
      <c r="A310" s="4" t="s">
        <v>418</v>
      </c>
      <c r="B310" s="7">
        <v>7</v>
      </c>
      <c r="C310" s="7">
        <v>14</v>
      </c>
      <c r="D310" s="4" t="s">
        <v>549</v>
      </c>
      <c r="E310" s="7">
        <v>9</v>
      </c>
      <c r="F310" s="4" t="s">
        <v>62</v>
      </c>
      <c r="G310" s="4" t="s">
        <v>550</v>
      </c>
      <c r="H310" s="4" t="s">
        <v>460</v>
      </c>
      <c r="I310" s="5">
        <v>28.9</v>
      </c>
      <c r="J310" s="6">
        <f t="shared" si="4"/>
        <v>0.2</v>
      </c>
    </row>
    <row r="311" spans="1:10" ht="15">
      <c r="A311" s="4" t="s">
        <v>418</v>
      </c>
      <c r="B311" s="7">
        <v>7</v>
      </c>
      <c r="C311" s="7">
        <v>13</v>
      </c>
      <c r="D311" s="4" t="s">
        <v>551</v>
      </c>
      <c r="E311" s="7">
        <v>13</v>
      </c>
      <c r="F311" s="4" t="s">
        <v>2</v>
      </c>
      <c r="G311" s="4" t="s">
        <v>552</v>
      </c>
      <c r="H311" s="4" t="s">
        <v>441</v>
      </c>
      <c r="I311" s="5">
        <v>33.5</v>
      </c>
      <c r="J311" s="6">
        <f t="shared" si="4"/>
        <v>0.1</v>
      </c>
    </row>
    <row r="312" spans="1:10" ht="15">
      <c r="A312" s="4" t="s">
        <v>418</v>
      </c>
      <c r="B312" s="7">
        <v>7</v>
      </c>
      <c r="C312" s="7">
        <v>9</v>
      </c>
      <c r="D312" s="4" t="s">
        <v>553</v>
      </c>
      <c r="E312" s="7">
        <v>12</v>
      </c>
      <c r="F312" s="4" t="s">
        <v>2</v>
      </c>
      <c r="G312" s="4" t="s">
        <v>554</v>
      </c>
      <c r="H312" s="4" t="s">
        <v>439</v>
      </c>
      <c r="I312" s="5">
        <v>36.9</v>
      </c>
      <c r="J312" s="6">
        <f t="shared" si="4"/>
        <v>0.1</v>
      </c>
    </row>
    <row r="313" spans="1:10" ht="15">
      <c r="A313" s="4" t="s">
        <v>418</v>
      </c>
      <c r="B313" s="7">
        <v>7</v>
      </c>
      <c r="C313" s="7">
        <v>18</v>
      </c>
      <c r="D313" s="4" t="s">
        <v>555</v>
      </c>
      <c r="E313" s="7">
        <v>5</v>
      </c>
      <c r="F313" s="4" t="s">
        <v>97</v>
      </c>
      <c r="G313" s="4" t="s">
        <v>556</v>
      </c>
      <c r="H313" s="4" t="s">
        <v>424</v>
      </c>
      <c r="I313" s="5">
        <v>45.3</v>
      </c>
      <c r="J313" s="6">
        <f t="shared" si="4"/>
        <v>0.1</v>
      </c>
    </row>
    <row r="314" spans="1:10" ht="15">
      <c r="A314" s="4" t="s">
        <v>418</v>
      </c>
      <c r="B314" s="7">
        <v>7</v>
      </c>
      <c r="C314" s="7">
        <v>12</v>
      </c>
      <c r="D314" s="4" t="s">
        <v>557</v>
      </c>
      <c r="E314" s="7">
        <v>11</v>
      </c>
      <c r="F314" s="4" t="s">
        <v>6</v>
      </c>
      <c r="G314" s="4" t="s">
        <v>558</v>
      </c>
      <c r="H314" s="4" t="s">
        <v>559</v>
      </c>
      <c r="I314" s="5">
        <v>59.7</v>
      </c>
      <c r="J314" s="6">
        <f t="shared" si="4"/>
        <v>0.1</v>
      </c>
    </row>
    <row r="315" spans="1:10" ht="15">
      <c r="A315" s="4" t="s">
        <v>418</v>
      </c>
      <c r="B315" s="7">
        <v>7</v>
      </c>
      <c r="C315" s="7">
        <v>11</v>
      </c>
      <c r="D315" s="4" t="s">
        <v>560</v>
      </c>
      <c r="E315" s="7">
        <v>7</v>
      </c>
      <c r="F315" s="4" t="s">
        <v>10</v>
      </c>
      <c r="G315" s="4" t="s">
        <v>467</v>
      </c>
      <c r="H315" s="4" t="s">
        <v>430</v>
      </c>
      <c r="I315" s="5">
        <v>64.7</v>
      </c>
      <c r="J315" s="6">
        <f t="shared" si="4"/>
        <v>0.1</v>
      </c>
    </row>
  </sheetData>
  <sheetProtection/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2020-01-27T22:48:31Z</dcterms:created>
  <dcterms:modified xsi:type="dcterms:W3CDTF">2020-01-27T22:48:33Z</dcterms:modified>
  <cp:category/>
  <cp:version/>
  <cp:contentType/>
  <cp:contentStatus/>
</cp:coreProperties>
</file>