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11-30-RGE" sheetId="1" r:id="rId1"/>
  </sheets>
  <definedNames/>
  <calcPr fullCalcOnLoad="1"/>
</workbook>
</file>

<file path=xl/sharedStrings.xml><?xml version="1.0" encoding="utf-8"?>
<sst xmlns="http://schemas.openxmlformats.org/spreadsheetml/2006/main" count="1075" uniqueCount="418">
  <si>
    <t>SAPPH</t>
  </si>
  <si>
    <t>Langlo Girl</t>
  </si>
  <si>
    <t>Mid</t>
  </si>
  <si>
    <t>Ms T Bateup</t>
  </si>
  <si>
    <t>Ms J Taylor</t>
  </si>
  <si>
    <t>Heydaze</t>
  </si>
  <si>
    <t>Handy</t>
  </si>
  <si>
    <t>N J Olive</t>
  </si>
  <si>
    <t>B P Ward</t>
  </si>
  <si>
    <t>Think Rush</t>
  </si>
  <si>
    <t>Michael Gatty</t>
  </si>
  <si>
    <t>Ms K Nisbet</t>
  </si>
  <si>
    <t>Royal Popcorn</t>
  </si>
  <si>
    <t>Clare Mansell</t>
  </si>
  <si>
    <t>Hannah Williams</t>
  </si>
  <si>
    <t>Dancers Of Delphi</t>
  </si>
  <si>
    <t>Handy/Mid</t>
  </si>
  <si>
    <t>Ms L Bundy</t>
  </si>
  <si>
    <t>Ms M Kinny</t>
  </si>
  <si>
    <t>Little Wand</t>
  </si>
  <si>
    <t>Luke Pepper</t>
  </si>
  <si>
    <t>Simon Miller</t>
  </si>
  <si>
    <t>Proven Formula</t>
  </si>
  <si>
    <t>G Backhouse</t>
  </si>
  <si>
    <t>Amy Mc Lucas</t>
  </si>
  <si>
    <t>Shinjuku Life</t>
  </si>
  <si>
    <t>Scott Collings</t>
  </si>
  <si>
    <t>S Guymer</t>
  </si>
  <si>
    <t>Exotic Deel</t>
  </si>
  <si>
    <t>Lead/Handy</t>
  </si>
  <si>
    <t>Tribbiani</t>
  </si>
  <si>
    <t>Matthew Dale</t>
  </si>
  <si>
    <t>Ms W Costin</t>
  </si>
  <si>
    <t>Bendethera</t>
  </si>
  <si>
    <t>Jayden Minehan</t>
  </si>
  <si>
    <t>Stratum's Rose</t>
  </si>
  <si>
    <t>R Weston &amp; J Nisbet</t>
  </si>
  <si>
    <t>Peppino</t>
  </si>
  <si>
    <t>Daniel Wheeler</t>
  </si>
  <si>
    <t>Hemmerle</t>
  </si>
  <si>
    <t>J Gamble</t>
  </si>
  <si>
    <t>Brodie Loy</t>
  </si>
  <si>
    <t>Faolan</t>
  </si>
  <si>
    <t>F S Cleary</t>
  </si>
  <si>
    <t>M Heagney</t>
  </si>
  <si>
    <t>Lady Juliana</t>
  </si>
  <si>
    <t>Divine Breath</t>
  </si>
  <si>
    <t>Zelberg</t>
  </si>
  <si>
    <t>N E Loy</t>
  </si>
  <si>
    <t>Capalise</t>
  </si>
  <si>
    <t>Lead</t>
  </si>
  <si>
    <t>K R Dryden</t>
  </si>
  <si>
    <t>Bleue's Choice</t>
  </si>
  <si>
    <t>Boom Dazzler</t>
  </si>
  <si>
    <t>?</t>
  </si>
  <si>
    <t>B Joseph &amp; P &amp; M Jones</t>
  </si>
  <si>
    <t>Blackhill Kitty</t>
  </si>
  <si>
    <t>Kevin Cassidy</t>
  </si>
  <si>
    <t>R Bensley</t>
  </si>
  <si>
    <t>Dragons Breath</t>
  </si>
  <si>
    <t>Natalie Jarvis</t>
  </si>
  <si>
    <t>Foxy Rose</t>
  </si>
  <si>
    <t>Hey Dugee</t>
  </si>
  <si>
    <t>Anita Walder</t>
  </si>
  <si>
    <t>River Reece</t>
  </si>
  <si>
    <t>Aaron Clarke</t>
  </si>
  <si>
    <t>M Travers</t>
  </si>
  <si>
    <t>Easy Mover</t>
  </si>
  <si>
    <t>Matthew J Stephens</t>
  </si>
  <si>
    <t>Q Krogh</t>
  </si>
  <si>
    <t>Hard Core</t>
  </si>
  <si>
    <t>J M Cleary</t>
  </si>
  <si>
    <t>Concrete</t>
  </si>
  <si>
    <t>Byblos Boy</t>
  </si>
  <si>
    <t>P J Korn</t>
  </si>
  <si>
    <t>Full Of Fire</t>
  </si>
  <si>
    <t>Danielle Seib</t>
  </si>
  <si>
    <t>Excitable</t>
  </si>
  <si>
    <t>Ms K Kulic</t>
  </si>
  <si>
    <t>Loose Wire</t>
  </si>
  <si>
    <t>W A Mathie</t>
  </si>
  <si>
    <t>American Genius</t>
  </si>
  <si>
    <t>S A Stephens</t>
  </si>
  <si>
    <t>Certain Riches</t>
  </si>
  <si>
    <t>Becky Byrne</t>
  </si>
  <si>
    <t>Ons Vier</t>
  </si>
  <si>
    <t>Joseph Ible</t>
  </si>
  <si>
    <t>Snowbrook</t>
  </si>
  <si>
    <t>Madison Waters</t>
  </si>
  <si>
    <t>Bob's Angel</t>
  </si>
  <si>
    <t>Mark Gee</t>
  </si>
  <si>
    <t>Freaky Freckles</t>
  </si>
  <si>
    <t>One More Tipple</t>
  </si>
  <si>
    <t>Romeo Vella</t>
  </si>
  <si>
    <t>G P Vella</t>
  </si>
  <si>
    <t>Canford Calling</t>
  </si>
  <si>
    <t>M J Smith</t>
  </si>
  <si>
    <t>Legislation</t>
  </si>
  <si>
    <t>Heni Ede</t>
  </si>
  <si>
    <t>Ile De Re</t>
  </si>
  <si>
    <t>Shishaq</t>
  </si>
  <si>
    <t>B P Connell</t>
  </si>
  <si>
    <t>Rosecraft</t>
  </si>
  <si>
    <t>Uno Tops</t>
  </si>
  <si>
    <t>Rear</t>
  </si>
  <si>
    <t>Big Steve</t>
  </si>
  <si>
    <t>Heaven Or Hell</t>
  </si>
  <si>
    <t>Green Leo</t>
  </si>
  <si>
    <t>Got'im (NZ)</t>
  </si>
  <si>
    <t>Duck Gold</t>
  </si>
  <si>
    <t>The Notorious</t>
  </si>
  <si>
    <t>Greg Stephens</t>
  </si>
  <si>
    <t>Boomahnoomoonah</t>
  </si>
  <si>
    <t>She's Cherry Ripe</t>
  </si>
  <si>
    <t>Lady Ivy</t>
  </si>
  <si>
    <t>Turf Tiger</t>
  </si>
  <si>
    <t>Fire Shadow</t>
  </si>
  <si>
    <t>Poetic Power</t>
  </si>
  <si>
    <t>Ma Bella Rosie</t>
  </si>
  <si>
    <t>Mesmer</t>
  </si>
  <si>
    <t>James Ponsonby</t>
  </si>
  <si>
    <t>Sucrose</t>
  </si>
  <si>
    <t>Rozburg</t>
  </si>
  <si>
    <t>Smartkap</t>
  </si>
  <si>
    <t>Sanctimonious</t>
  </si>
  <si>
    <t>Super Swish (NZ)</t>
  </si>
  <si>
    <t>Sun And Heir</t>
  </si>
  <si>
    <t>Riverina Demand</t>
  </si>
  <si>
    <t>Cloud Nine</t>
  </si>
  <si>
    <t>Jamie Stewart</t>
  </si>
  <si>
    <t>TAREE</t>
  </si>
  <si>
    <t>She's No Princess</t>
  </si>
  <si>
    <t>D Lane</t>
  </si>
  <si>
    <t>Qin Yong</t>
  </si>
  <si>
    <t>Forever Spotted</t>
  </si>
  <si>
    <t>J R Gask</t>
  </si>
  <si>
    <t>Yvette Lewis</t>
  </si>
  <si>
    <t>Every Effort</t>
  </si>
  <si>
    <t>Wayne Seelin</t>
  </si>
  <si>
    <t>Ms R Murray</t>
  </si>
  <si>
    <t>Muwarrad</t>
  </si>
  <si>
    <t>D Riley</t>
  </si>
  <si>
    <t>A Bullock</t>
  </si>
  <si>
    <t>Dunlee</t>
  </si>
  <si>
    <t>Ashley Morgan</t>
  </si>
  <si>
    <t>Consequences</t>
  </si>
  <si>
    <t>P M Perry</t>
  </si>
  <si>
    <t>R Spokes</t>
  </si>
  <si>
    <t>Melaina Rock</t>
  </si>
  <si>
    <t>A P Ball</t>
  </si>
  <si>
    <t>Cejay Graham</t>
  </si>
  <si>
    <t>The Irish Rover</t>
  </si>
  <si>
    <t>B El-Issa</t>
  </si>
  <si>
    <t>New York Poet</t>
  </si>
  <si>
    <t>Joel &amp; Wayne Wilkes</t>
  </si>
  <si>
    <t>Dylan Gibbons</t>
  </si>
  <si>
    <t>Torba</t>
  </si>
  <si>
    <t>Tess Wilkes</t>
  </si>
  <si>
    <t>M Bennett</t>
  </si>
  <si>
    <t>Always On Show (NZ)</t>
  </si>
  <si>
    <t>K A Lees</t>
  </si>
  <si>
    <t>A Gibbons</t>
  </si>
  <si>
    <t>Indian Dancer</t>
  </si>
  <si>
    <t>L J Fairhall</t>
  </si>
  <si>
    <t>L P Rolls</t>
  </si>
  <si>
    <t>Mr Sensible</t>
  </si>
  <si>
    <t>M S Minervini</t>
  </si>
  <si>
    <t>L Cumberland</t>
  </si>
  <si>
    <t>Miss Twenty Twenty</t>
  </si>
  <si>
    <t>Tina Rogers</t>
  </si>
  <si>
    <t>Under The Pump</t>
  </si>
  <si>
    <t>Swinger</t>
  </si>
  <si>
    <t>D G Callaughan</t>
  </si>
  <si>
    <t>The Flasher</t>
  </si>
  <si>
    <t>A E Denby</t>
  </si>
  <si>
    <t>Aurelian</t>
  </si>
  <si>
    <t>Ms B Hodder</t>
  </si>
  <si>
    <t>From The Hip</t>
  </si>
  <si>
    <t>P R Atkins</t>
  </si>
  <si>
    <t>Right Bower</t>
  </si>
  <si>
    <t>Ms K Waugh</t>
  </si>
  <si>
    <t>So Commanding</t>
  </si>
  <si>
    <t>Just Ziggy</t>
  </si>
  <si>
    <t>A B Collett</t>
  </si>
  <si>
    <t>Admiral Ash</t>
  </si>
  <si>
    <t>R N Godbolt</t>
  </si>
  <si>
    <t>J Kehoe</t>
  </si>
  <si>
    <t>My Sonny's Faith</t>
  </si>
  <si>
    <t>Colt Prosser</t>
  </si>
  <si>
    <t>Down Stage</t>
  </si>
  <si>
    <t>Ms M Harrison</t>
  </si>
  <si>
    <t>Jess Del Frari</t>
  </si>
  <si>
    <t>Brendan's Hope</t>
  </si>
  <si>
    <t>M R Stitt</t>
  </si>
  <si>
    <t>Miss Kojiki</t>
  </si>
  <si>
    <t>T S Howlett</t>
  </si>
  <si>
    <t>Ms M Weir</t>
  </si>
  <si>
    <t>Empowerment</t>
  </si>
  <si>
    <t>T J Bartley</t>
  </si>
  <si>
    <t>Rhianna Belle</t>
  </si>
  <si>
    <t>Candy Pants</t>
  </si>
  <si>
    <t>Nouvelle</t>
  </si>
  <si>
    <t>Rizzoli</t>
  </si>
  <si>
    <t>H R Dew</t>
  </si>
  <si>
    <t>Zoe-Lee Cruickshank</t>
  </si>
  <si>
    <t>Two Gems</t>
  </si>
  <si>
    <t>Silk Trail</t>
  </si>
  <si>
    <t>I Like Toucans</t>
  </si>
  <si>
    <t>T &amp; P Vigouroux</t>
  </si>
  <si>
    <t>First Sight</t>
  </si>
  <si>
    <t>Mick O'Neill</t>
  </si>
  <si>
    <t>J Grisedale</t>
  </si>
  <si>
    <t>She's Independent</t>
  </si>
  <si>
    <t>She's Smart</t>
  </si>
  <si>
    <t>Adam Duggan</t>
  </si>
  <si>
    <t>Bedazzle</t>
  </si>
  <si>
    <t>Oh So Hot</t>
  </si>
  <si>
    <t>Razano</t>
  </si>
  <si>
    <t>J A Sprague</t>
  </si>
  <si>
    <t>Ms G Mc Donnell</t>
  </si>
  <si>
    <t>Little Miss Nic</t>
  </si>
  <si>
    <t>Tim McIntosh</t>
  </si>
  <si>
    <t>Firefly Poppy</t>
  </si>
  <si>
    <t>Ms J Graham</t>
  </si>
  <si>
    <t>Gypsy Queen</t>
  </si>
  <si>
    <t>R R Milligan</t>
  </si>
  <si>
    <t>Thiswilldous</t>
  </si>
  <si>
    <t>Elusive Eagle</t>
  </si>
  <si>
    <t>A J Denham</t>
  </si>
  <si>
    <t>Freddie Eddie</t>
  </si>
  <si>
    <t>Jeremy Smith</t>
  </si>
  <si>
    <t>Deep Dream</t>
  </si>
  <si>
    <t>Allan Kehoe</t>
  </si>
  <si>
    <t>Just Sizzling</t>
  </si>
  <si>
    <t>Apache Dude</t>
  </si>
  <si>
    <t>Hail The Hero</t>
  </si>
  <si>
    <t>Roy's Command</t>
  </si>
  <si>
    <t>Can't Remember</t>
  </si>
  <si>
    <t>Deal Master</t>
  </si>
  <si>
    <t>Leica Kite</t>
  </si>
  <si>
    <t>Luke A Thomas</t>
  </si>
  <si>
    <t>Manly Hanover</t>
  </si>
  <si>
    <t>Bangalley Lad</t>
  </si>
  <si>
    <t>Fair Dinkum</t>
  </si>
  <si>
    <t>Capannello</t>
  </si>
  <si>
    <t>V B Jones</t>
  </si>
  <si>
    <t>Siege Warfare</t>
  </si>
  <si>
    <t>More Patasi</t>
  </si>
  <si>
    <t>Sacred Sword</t>
  </si>
  <si>
    <t>B A Partelle</t>
  </si>
  <si>
    <t>Lobban Hood</t>
  </si>
  <si>
    <t>R J Barnes</t>
  </si>
  <si>
    <t>Madeline Owen</t>
  </si>
  <si>
    <t>Spirit In The Sky</t>
  </si>
  <si>
    <t>WANG</t>
  </si>
  <si>
    <t>Infitaah (NZ)</t>
  </si>
  <si>
    <t>T Dabernig &amp; B Hayes</t>
  </si>
  <si>
    <t>B Mc Dougall</t>
  </si>
  <si>
    <t>Slipintothis (NZ)</t>
  </si>
  <si>
    <t>Patrick Payne</t>
  </si>
  <si>
    <t>W Egan</t>
  </si>
  <si>
    <t>Tipperary Lass</t>
  </si>
  <si>
    <t>Patrick Moloney</t>
  </si>
  <si>
    <t>Golden Loop</t>
  </si>
  <si>
    <t>M Price &amp; M Kent Jnr</t>
  </si>
  <si>
    <t>C Newitt</t>
  </si>
  <si>
    <t>Sligo Queen</t>
  </si>
  <si>
    <t>Adrian Corboy</t>
  </si>
  <si>
    <t>Jack Hill</t>
  </si>
  <si>
    <t>Bamaman</t>
  </si>
  <si>
    <t>Ms G Johnstone</t>
  </si>
  <si>
    <t>Ethan Brown</t>
  </si>
  <si>
    <t>Harlin Express</t>
  </si>
  <si>
    <t>Ms A Vanderfeen</t>
  </si>
  <si>
    <t>John Robertson</t>
  </si>
  <si>
    <t>Cuffe's Grange</t>
  </si>
  <si>
    <t>G W Egan</t>
  </si>
  <si>
    <t>Lachlan King</t>
  </si>
  <si>
    <t>Speedy Akeedy</t>
  </si>
  <si>
    <t>H Coffey</t>
  </si>
  <si>
    <t>Santero</t>
  </si>
  <si>
    <t>Amaze'em</t>
  </si>
  <si>
    <t>Ms T Davies</t>
  </si>
  <si>
    <t>I Am A Hit</t>
  </si>
  <si>
    <t>Nick Ryan</t>
  </si>
  <si>
    <t>Razorline</t>
  </si>
  <si>
    <t>Mitchell Freedman</t>
  </si>
  <si>
    <t>Tahlia Hope</t>
  </si>
  <si>
    <t>Down Under Dancer</t>
  </si>
  <si>
    <t>C W Little</t>
  </si>
  <si>
    <t>Tavihill (NZ)</t>
  </si>
  <si>
    <t>J E &amp; C Ledger</t>
  </si>
  <si>
    <t>Lewis German</t>
  </si>
  <si>
    <t>Bodrum</t>
  </si>
  <si>
    <t>E Jusufovic</t>
  </si>
  <si>
    <t>Speed Rock</t>
  </si>
  <si>
    <t>Charcoal Annie</t>
  </si>
  <si>
    <t>Rhys Archard</t>
  </si>
  <si>
    <t>Pommetier</t>
  </si>
  <si>
    <t>A W Noonan</t>
  </si>
  <si>
    <t>Harry Grace</t>
  </si>
  <si>
    <t>Luva Deluxe</t>
  </si>
  <si>
    <t>Tony Meade</t>
  </si>
  <si>
    <t>J Duffy</t>
  </si>
  <si>
    <t>Manaajim</t>
  </si>
  <si>
    <t>Awapuni Princess</t>
  </si>
  <si>
    <t>A &amp; S Freedman</t>
  </si>
  <si>
    <t>Dome Light</t>
  </si>
  <si>
    <t>Mark Thomas</t>
  </si>
  <si>
    <t>Boho Miss</t>
  </si>
  <si>
    <t>M Sell</t>
  </si>
  <si>
    <t>Juana Andreou</t>
  </si>
  <si>
    <t>Grey Raptor</t>
  </si>
  <si>
    <t>Delusional</t>
  </si>
  <si>
    <t>D R Brideoake</t>
  </si>
  <si>
    <t>Chrysla</t>
  </si>
  <si>
    <t>Ms E Giggins</t>
  </si>
  <si>
    <t>Flying Flamingo</t>
  </si>
  <si>
    <t>Russell Osborne</t>
  </si>
  <si>
    <t>Madison Lloyd</t>
  </si>
  <si>
    <t>Travelling Soldier</t>
  </si>
  <si>
    <t>G L Donaldson</t>
  </si>
  <si>
    <t>Flying Finch</t>
  </si>
  <si>
    <t>Em Em D'Ar</t>
  </si>
  <si>
    <t>Cardice</t>
  </si>
  <si>
    <t>Lunar Hero</t>
  </si>
  <si>
    <t>D J McCarthy</t>
  </si>
  <si>
    <t>Surely Nobel</t>
  </si>
  <si>
    <t>Ofenbach</t>
  </si>
  <si>
    <t>J Kissick</t>
  </si>
  <si>
    <t>Canny Rossa</t>
  </si>
  <si>
    <t>Hugo Loves Vegas</t>
  </si>
  <si>
    <t>Equishim</t>
  </si>
  <si>
    <t>Louisa Dove</t>
  </si>
  <si>
    <t>Mikaela Lawrence</t>
  </si>
  <si>
    <t>Wildfire Rose</t>
  </si>
  <si>
    <t>E W Nichols</t>
  </si>
  <si>
    <t>Ms S Hunter</t>
  </si>
  <si>
    <t>Valley View</t>
  </si>
  <si>
    <t>Andrew Dale</t>
  </si>
  <si>
    <t>Lachlan Neindorf</t>
  </si>
  <si>
    <t>Houlio's Dream</t>
  </si>
  <si>
    <t>K A Davison</t>
  </si>
  <si>
    <t>Japery</t>
  </si>
  <si>
    <t>Ashtrain</t>
  </si>
  <si>
    <t>Billabong Bilby</t>
  </si>
  <si>
    <t>Orazio</t>
  </si>
  <si>
    <t>Ben Brisbourne</t>
  </si>
  <si>
    <t>So I Am</t>
  </si>
  <si>
    <t>A Fitzgerald</t>
  </si>
  <si>
    <t>Aceti Lady</t>
  </si>
  <si>
    <t>Mark Arbuthnot</t>
  </si>
  <si>
    <t>Samuel Payne</t>
  </si>
  <si>
    <t>She's Our Reward</t>
  </si>
  <si>
    <t>Not For Izzy</t>
  </si>
  <si>
    <t>A &amp; J Williams</t>
  </si>
  <si>
    <t>Lavrovsky</t>
  </si>
  <si>
    <t>Michael Jones</t>
  </si>
  <si>
    <t>Sinamay</t>
  </si>
  <si>
    <t>S A McIntosh</t>
  </si>
  <si>
    <t>Written Advice</t>
  </si>
  <si>
    <t>Pay The Deeler</t>
  </si>
  <si>
    <t>J Bowditch</t>
  </si>
  <si>
    <t>Nessledo</t>
  </si>
  <si>
    <t>Shilleagh Meyervale</t>
  </si>
  <si>
    <t>B Vale</t>
  </si>
  <si>
    <t>Diamond Luke</t>
  </si>
  <si>
    <t>Jamie Edwards</t>
  </si>
  <si>
    <t>Scorpios Sunset</t>
  </si>
  <si>
    <t>L &amp; T Corstens</t>
  </si>
  <si>
    <t>Think Music</t>
  </si>
  <si>
    <t>Jason Selman</t>
  </si>
  <si>
    <t>Lunatic Fringe</t>
  </si>
  <si>
    <t>Pufnstuf</t>
  </si>
  <si>
    <t>E W Ewert</t>
  </si>
  <si>
    <t>Don't Make Me Wait</t>
  </si>
  <si>
    <t>N F Kennedy</t>
  </si>
  <si>
    <t>Quattro Porte</t>
  </si>
  <si>
    <t>Ms A Macpherson</t>
  </si>
  <si>
    <t>Liam Riordan</t>
  </si>
  <si>
    <t>Okra</t>
  </si>
  <si>
    <t>Viva Acheeva</t>
  </si>
  <si>
    <t>Thomas Conlan</t>
  </si>
  <si>
    <t>Another Prince</t>
  </si>
  <si>
    <t>Timothy Grace</t>
  </si>
  <si>
    <t>Wadeema's Girl</t>
  </si>
  <si>
    <t>Lady Cellarbration</t>
  </si>
  <si>
    <t>D C Schmitt</t>
  </si>
  <si>
    <t>Diamond Star Halo (NZ)</t>
  </si>
  <si>
    <t>G Waterhouse &amp; A Bott</t>
  </si>
  <si>
    <t>Fontein Diamond</t>
  </si>
  <si>
    <t>Valour Elite</t>
  </si>
  <si>
    <t>Kapover</t>
  </si>
  <si>
    <t>G M Duryea</t>
  </si>
  <si>
    <t>Just Cainme Archie</t>
  </si>
  <si>
    <t>Bellator</t>
  </si>
  <si>
    <t>Ms W Kelly</t>
  </si>
  <si>
    <t>The Mood I'm In</t>
  </si>
  <si>
    <t>V L Malady</t>
  </si>
  <si>
    <t>Tough Decision</t>
  </si>
  <si>
    <t>P A Sweeney</t>
  </si>
  <si>
    <t>N Souquet</t>
  </si>
  <si>
    <t>Destination Rocks</t>
  </si>
  <si>
    <t>Madam Etak</t>
  </si>
  <si>
    <t>Valoyd</t>
  </si>
  <si>
    <t>Art Heiress</t>
  </si>
  <si>
    <t>Tyrannto</t>
  </si>
  <si>
    <t>Eric The Axe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</si>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</sst>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5"/>
  <sheetViews>
    <sheetView tabSelected="1" zoomScalePageLayoutView="0" workbookViewId="0" topLeftCell="A214">
      <selection activeCell="A1" sqref="A1"/>
    </sheetView>
  </sheetViews>
  <sheetFormatPr defaultColWidth="9.140625" defaultRowHeight="15"/>
  <cols>
    <col min="1" max="1" width="6.421875" style="0" bestFit="1" customWidth="1"/>
    <col min="2" max="2" width="5.00390625" style="4" bestFit="1" customWidth="1"/>
    <col min="3" max="3" width="3.00390625" style="4" bestFit="1" customWidth="1"/>
    <col min="4" max="4" width="20.281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85156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408</v>
      </c>
      <c r="B1" s="1" t="s">
        <v>409</v>
      </c>
      <c r="C1" s="1" t="s">
        <v>410</v>
      </c>
      <c r="D1" s="1" t="s">
        <v>411</v>
      </c>
      <c r="E1" s="1" t="s">
        <v>412</v>
      </c>
      <c r="F1" s="1" t="s">
        <v>413</v>
      </c>
      <c r="G1" s="1" t="s">
        <v>414</v>
      </c>
      <c r="H1" s="1" t="s">
        <v>415</v>
      </c>
      <c r="I1" s="2" t="s">
        <v>416</v>
      </c>
      <c r="J1" s="3" t="s">
        <v>417</v>
      </c>
    </row>
    <row r="2" spans="1:10" ht="14.25">
      <c r="A2" t="s">
        <v>0</v>
      </c>
      <c r="B2" s="4">
        <v>1</v>
      </c>
      <c r="C2" s="4">
        <v>10</v>
      </c>
      <c r="D2" t="s">
        <v>1</v>
      </c>
      <c r="E2" s="4">
        <v>3</v>
      </c>
      <c r="F2" t="s">
        <v>2</v>
      </c>
      <c r="G2" t="s">
        <v>3</v>
      </c>
      <c r="H2" t="s">
        <v>4</v>
      </c>
      <c r="I2" s="5">
        <v>2.9</v>
      </c>
      <c r="J2" s="6">
        <f>ROUND(5/I2,1)</f>
        <v>1.7</v>
      </c>
    </row>
    <row r="3" spans="1:10" ht="14.25">
      <c r="A3" t="s">
        <v>0</v>
      </c>
      <c r="B3" s="4">
        <v>1</v>
      </c>
      <c r="C3" s="4">
        <v>1</v>
      </c>
      <c r="D3" t="s">
        <v>5</v>
      </c>
      <c r="E3" s="4">
        <v>7</v>
      </c>
      <c r="F3" t="s">
        <v>6</v>
      </c>
      <c r="G3" t="s">
        <v>7</v>
      </c>
      <c r="H3" t="s">
        <v>8</v>
      </c>
      <c r="I3" s="5">
        <v>5.9</v>
      </c>
      <c r="J3" s="6">
        <f aca="true" t="shared" si="0" ref="J3:J72">ROUND(5/I3,1)</f>
        <v>0.8</v>
      </c>
    </row>
    <row r="4" spans="1:10" ht="14.25">
      <c r="A4" t="s">
        <v>0</v>
      </c>
      <c r="B4" s="4">
        <v>1</v>
      </c>
      <c r="C4" s="4">
        <v>5</v>
      </c>
      <c r="D4" t="s">
        <v>9</v>
      </c>
      <c r="E4" s="4">
        <v>1</v>
      </c>
      <c r="F4" t="s">
        <v>2</v>
      </c>
      <c r="G4" t="s">
        <v>10</v>
      </c>
      <c r="H4" t="s">
        <v>11</v>
      </c>
      <c r="I4" s="5">
        <v>6.6</v>
      </c>
      <c r="J4" s="6">
        <f t="shared" si="0"/>
        <v>0.8</v>
      </c>
    </row>
    <row r="5" spans="1:10" ht="14.25">
      <c r="A5" t="s">
        <v>0</v>
      </c>
      <c r="B5" s="4">
        <v>1</v>
      </c>
      <c r="C5" s="4">
        <v>3</v>
      </c>
      <c r="D5" t="s">
        <v>12</v>
      </c>
      <c r="E5" s="4">
        <v>4</v>
      </c>
      <c r="F5" t="s">
        <v>2</v>
      </c>
      <c r="G5" t="s">
        <v>13</v>
      </c>
      <c r="H5" t="s">
        <v>14</v>
      </c>
      <c r="I5" s="5">
        <v>9.4</v>
      </c>
      <c r="J5" s="6">
        <f t="shared" si="0"/>
        <v>0.5</v>
      </c>
    </row>
    <row r="6" spans="1:10" ht="14.25">
      <c r="A6" t="s">
        <v>0</v>
      </c>
      <c r="B6" s="4">
        <v>1</v>
      </c>
      <c r="C6" s="4">
        <v>8</v>
      </c>
      <c r="D6" t="s">
        <v>15</v>
      </c>
      <c r="E6" s="4">
        <v>2</v>
      </c>
      <c r="F6" t="s">
        <v>16</v>
      </c>
      <c r="G6" t="s">
        <v>17</v>
      </c>
      <c r="H6" t="s">
        <v>18</v>
      </c>
      <c r="I6" s="5">
        <v>12.6</v>
      </c>
      <c r="J6" s="6">
        <f t="shared" si="0"/>
        <v>0.4</v>
      </c>
    </row>
    <row r="7" spans="1:10" ht="14.25">
      <c r="A7" t="s">
        <v>0</v>
      </c>
      <c r="B7" s="4">
        <v>1</v>
      </c>
      <c r="C7" s="4">
        <v>11</v>
      </c>
      <c r="D7" t="s">
        <v>19</v>
      </c>
      <c r="E7" s="4">
        <v>5</v>
      </c>
      <c r="F7" t="s">
        <v>6</v>
      </c>
      <c r="G7" t="s">
        <v>20</v>
      </c>
      <c r="H7" t="s">
        <v>21</v>
      </c>
      <c r="I7" s="5">
        <v>16.4</v>
      </c>
      <c r="J7" s="6">
        <f t="shared" si="0"/>
        <v>0.3</v>
      </c>
    </row>
    <row r="8" spans="1:10" ht="14.25">
      <c r="A8" t="s">
        <v>0</v>
      </c>
      <c r="B8" s="4">
        <v>1</v>
      </c>
      <c r="C8" s="4">
        <v>2</v>
      </c>
      <c r="D8" t="s">
        <v>22</v>
      </c>
      <c r="E8" s="4">
        <v>6</v>
      </c>
      <c r="F8" t="s">
        <v>2</v>
      </c>
      <c r="G8" t="s">
        <v>23</v>
      </c>
      <c r="H8" t="s">
        <v>24</v>
      </c>
      <c r="I8" s="5">
        <v>22.5</v>
      </c>
      <c r="J8" s="6">
        <f t="shared" si="0"/>
        <v>0.2</v>
      </c>
    </row>
    <row r="9" spans="1:10" ht="14.25">
      <c r="A9" t="s">
        <v>0</v>
      </c>
      <c r="B9" s="4">
        <v>1</v>
      </c>
      <c r="C9" s="4">
        <v>4</v>
      </c>
      <c r="D9" t="s">
        <v>25</v>
      </c>
      <c r="E9" s="4">
        <v>8</v>
      </c>
      <c r="F9" t="s">
        <v>6</v>
      </c>
      <c r="G9" t="s">
        <v>26</v>
      </c>
      <c r="H9" t="s">
        <v>27</v>
      </c>
      <c r="I9" s="5">
        <v>25.1</v>
      </c>
      <c r="J9" s="6">
        <f t="shared" si="0"/>
        <v>0.2</v>
      </c>
    </row>
    <row r="10" ht="14.25">
      <c r="J10" s="6"/>
    </row>
    <row r="11" spans="1:10" ht="14.25">
      <c r="A11" t="s">
        <v>0</v>
      </c>
      <c r="B11" s="4">
        <v>2</v>
      </c>
      <c r="C11" s="4">
        <v>2</v>
      </c>
      <c r="D11" t="s">
        <v>28</v>
      </c>
      <c r="E11" s="4">
        <v>2</v>
      </c>
      <c r="F11" t="s">
        <v>29</v>
      </c>
      <c r="G11" t="s">
        <v>7</v>
      </c>
      <c r="H11" t="s">
        <v>27</v>
      </c>
      <c r="I11" s="5">
        <v>2.7</v>
      </c>
      <c r="J11" s="6">
        <f t="shared" si="0"/>
        <v>1.9</v>
      </c>
    </row>
    <row r="12" spans="1:10" ht="14.25">
      <c r="A12" t="s">
        <v>0</v>
      </c>
      <c r="B12" s="4">
        <v>2</v>
      </c>
      <c r="C12" s="4">
        <v>5</v>
      </c>
      <c r="D12" t="s">
        <v>30</v>
      </c>
      <c r="E12" s="4">
        <v>7</v>
      </c>
      <c r="F12" t="s">
        <v>16</v>
      </c>
      <c r="G12" t="s">
        <v>31</v>
      </c>
      <c r="H12" t="s">
        <v>32</v>
      </c>
      <c r="I12" s="5">
        <v>5.2</v>
      </c>
      <c r="J12" s="6">
        <f t="shared" si="0"/>
        <v>1</v>
      </c>
    </row>
    <row r="13" spans="1:10" ht="14.25">
      <c r="A13" t="s">
        <v>0</v>
      </c>
      <c r="B13" s="4">
        <v>2</v>
      </c>
      <c r="C13" s="4">
        <v>7</v>
      </c>
      <c r="D13" t="s">
        <v>33</v>
      </c>
      <c r="E13" s="4">
        <v>6</v>
      </c>
      <c r="F13" t="s">
        <v>6</v>
      </c>
      <c r="G13" t="s">
        <v>34</v>
      </c>
      <c r="H13" t="s">
        <v>8</v>
      </c>
      <c r="I13" s="5">
        <v>8.3</v>
      </c>
      <c r="J13" s="6">
        <f t="shared" si="0"/>
        <v>0.6</v>
      </c>
    </row>
    <row r="14" spans="1:10" ht="14.25">
      <c r="A14" t="s">
        <v>0</v>
      </c>
      <c r="B14" s="4">
        <v>2</v>
      </c>
      <c r="C14" s="4">
        <v>4</v>
      </c>
      <c r="D14" t="s">
        <v>35</v>
      </c>
      <c r="E14" s="4">
        <v>5</v>
      </c>
      <c r="F14" t="s">
        <v>29</v>
      </c>
      <c r="G14" t="s">
        <v>36</v>
      </c>
      <c r="H14" t="s">
        <v>11</v>
      </c>
      <c r="I14" s="5">
        <v>10.6</v>
      </c>
      <c r="J14" s="6">
        <f t="shared" si="0"/>
        <v>0.5</v>
      </c>
    </row>
    <row r="15" spans="1:10" ht="14.25">
      <c r="A15" t="s">
        <v>0</v>
      </c>
      <c r="B15" s="4">
        <v>2</v>
      </c>
      <c r="C15" s="4">
        <v>3</v>
      </c>
      <c r="D15" t="s">
        <v>37</v>
      </c>
      <c r="E15" s="4">
        <v>4</v>
      </c>
      <c r="F15" t="s">
        <v>2</v>
      </c>
      <c r="G15" t="s">
        <v>38</v>
      </c>
      <c r="H15" t="s">
        <v>24</v>
      </c>
      <c r="I15" s="5">
        <v>14.6</v>
      </c>
      <c r="J15" s="6">
        <f t="shared" si="0"/>
        <v>0.3</v>
      </c>
    </row>
    <row r="16" spans="1:10" ht="14.25">
      <c r="A16" t="s">
        <v>0</v>
      </c>
      <c r="B16" s="4">
        <v>2</v>
      </c>
      <c r="C16" s="4">
        <v>1</v>
      </c>
      <c r="D16" t="s">
        <v>39</v>
      </c>
      <c r="E16" s="4">
        <v>8</v>
      </c>
      <c r="F16" t="s">
        <v>16</v>
      </c>
      <c r="G16" t="s">
        <v>40</v>
      </c>
      <c r="H16" t="s">
        <v>41</v>
      </c>
      <c r="I16" s="5">
        <v>16.1</v>
      </c>
      <c r="J16" s="6">
        <f t="shared" si="0"/>
        <v>0.3</v>
      </c>
    </row>
    <row r="17" spans="1:10" ht="14.25">
      <c r="A17" t="s">
        <v>0</v>
      </c>
      <c r="B17" s="4">
        <v>2</v>
      </c>
      <c r="C17" s="4">
        <v>6</v>
      </c>
      <c r="D17" t="s">
        <v>42</v>
      </c>
      <c r="E17" s="4">
        <v>3</v>
      </c>
      <c r="F17" t="s">
        <v>2</v>
      </c>
      <c r="G17" t="s">
        <v>43</v>
      </c>
      <c r="H17" t="s">
        <v>44</v>
      </c>
      <c r="I17" s="5">
        <v>18.2</v>
      </c>
      <c r="J17" s="6">
        <f t="shared" si="0"/>
        <v>0.3</v>
      </c>
    </row>
    <row r="18" spans="1:10" ht="14.25">
      <c r="A18" t="s">
        <v>0</v>
      </c>
      <c r="B18" s="4">
        <v>2</v>
      </c>
      <c r="C18" s="4">
        <v>8</v>
      </c>
      <c r="D18" t="s">
        <v>45</v>
      </c>
      <c r="E18" s="4">
        <v>1</v>
      </c>
      <c r="F18" t="s">
        <v>2</v>
      </c>
      <c r="G18" t="s">
        <v>17</v>
      </c>
      <c r="H18" t="s">
        <v>18</v>
      </c>
      <c r="I18" s="5">
        <v>28.4</v>
      </c>
      <c r="J18" s="6">
        <f t="shared" si="0"/>
        <v>0.2</v>
      </c>
    </row>
    <row r="19" ht="14.25">
      <c r="J19" s="6"/>
    </row>
    <row r="20" spans="1:10" ht="14.25">
      <c r="A20" t="s">
        <v>0</v>
      </c>
      <c r="B20" s="4">
        <v>3</v>
      </c>
      <c r="C20" s="4">
        <v>11</v>
      </c>
      <c r="D20" t="s">
        <v>46</v>
      </c>
      <c r="E20" s="4">
        <v>10</v>
      </c>
      <c r="F20" t="s">
        <v>6</v>
      </c>
      <c r="G20" t="s">
        <v>3</v>
      </c>
      <c r="H20" t="s">
        <v>4</v>
      </c>
      <c r="I20" s="5">
        <v>2.8</v>
      </c>
      <c r="J20" s="6">
        <f t="shared" si="0"/>
        <v>1.8</v>
      </c>
    </row>
    <row r="21" spans="1:10" ht="14.25">
      <c r="A21" t="s">
        <v>0</v>
      </c>
      <c r="B21" s="4">
        <v>3</v>
      </c>
      <c r="C21" s="4">
        <v>8</v>
      </c>
      <c r="D21" t="s">
        <v>47</v>
      </c>
      <c r="E21" s="4">
        <v>4</v>
      </c>
      <c r="F21" t="s">
        <v>6</v>
      </c>
      <c r="G21" t="s">
        <v>48</v>
      </c>
      <c r="H21" t="s">
        <v>41</v>
      </c>
      <c r="I21" s="5">
        <v>6.4</v>
      </c>
      <c r="J21" s="6">
        <f t="shared" si="0"/>
        <v>0.8</v>
      </c>
    </row>
    <row r="22" spans="1:10" ht="14.25">
      <c r="A22" t="s">
        <v>0</v>
      </c>
      <c r="B22" s="4">
        <v>3</v>
      </c>
      <c r="C22" s="4">
        <v>10</v>
      </c>
      <c r="D22" t="s">
        <v>49</v>
      </c>
      <c r="E22" s="4">
        <v>3</v>
      </c>
      <c r="F22" t="s">
        <v>50</v>
      </c>
      <c r="G22" t="s">
        <v>51</v>
      </c>
      <c r="H22" t="s">
        <v>8</v>
      </c>
      <c r="I22" s="5">
        <v>8.9</v>
      </c>
      <c r="J22" s="6">
        <f t="shared" si="0"/>
        <v>0.6</v>
      </c>
    </row>
    <row r="23" spans="1:10" ht="14.25">
      <c r="A23" t="s">
        <v>0</v>
      </c>
      <c r="B23" s="4">
        <v>3</v>
      </c>
      <c r="C23" s="4">
        <v>4</v>
      </c>
      <c r="D23" t="s">
        <v>52</v>
      </c>
      <c r="E23" s="4">
        <v>9</v>
      </c>
      <c r="F23" t="s">
        <v>50</v>
      </c>
      <c r="G23" t="s">
        <v>26</v>
      </c>
      <c r="H23" t="s">
        <v>21</v>
      </c>
      <c r="I23" s="5">
        <v>10.6</v>
      </c>
      <c r="J23" s="6">
        <f t="shared" si="0"/>
        <v>0.5</v>
      </c>
    </row>
    <row r="24" spans="1:10" ht="14.25">
      <c r="A24" t="s">
        <v>0</v>
      </c>
      <c r="B24" s="4">
        <v>3</v>
      </c>
      <c r="C24" s="4">
        <v>1</v>
      </c>
      <c r="D24" t="s">
        <v>53</v>
      </c>
      <c r="E24" s="4">
        <v>1</v>
      </c>
      <c r="F24" t="s">
        <v>54</v>
      </c>
      <c r="G24" t="s">
        <v>55</v>
      </c>
      <c r="H24" t="s">
        <v>32</v>
      </c>
      <c r="I24" s="5">
        <v>11.1</v>
      </c>
      <c r="J24" s="6">
        <f t="shared" si="0"/>
        <v>0.5</v>
      </c>
    </row>
    <row r="25" spans="1:10" ht="14.25">
      <c r="A25" t="s">
        <v>0</v>
      </c>
      <c r="B25" s="4">
        <v>3</v>
      </c>
      <c r="C25" s="4">
        <v>9</v>
      </c>
      <c r="D25" t="s">
        <v>56</v>
      </c>
      <c r="E25" s="4">
        <v>2</v>
      </c>
      <c r="F25" t="s">
        <v>54</v>
      </c>
      <c r="G25" t="s">
        <v>57</v>
      </c>
      <c r="H25" t="s">
        <v>58</v>
      </c>
      <c r="I25" s="5">
        <v>21.1</v>
      </c>
      <c r="J25" s="6">
        <f t="shared" si="0"/>
        <v>0.2</v>
      </c>
    </row>
    <row r="26" spans="1:10" ht="14.25">
      <c r="A26" t="s">
        <v>0</v>
      </c>
      <c r="B26" s="4">
        <v>3</v>
      </c>
      <c r="C26" s="4">
        <v>5</v>
      </c>
      <c r="D26" t="s">
        <v>59</v>
      </c>
      <c r="E26" s="4">
        <v>8</v>
      </c>
      <c r="F26" t="s">
        <v>54</v>
      </c>
      <c r="G26" t="s">
        <v>60</v>
      </c>
      <c r="H26" t="s">
        <v>27</v>
      </c>
      <c r="I26" s="5">
        <v>26.7</v>
      </c>
      <c r="J26" s="6">
        <f t="shared" si="0"/>
        <v>0.2</v>
      </c>
    </row>
    <row r="27" spans="1:10" ht="14.25">
      <c r="A27" t="s">
        <v>0</v>
      </c>
      <c r="B27" s="4">
        <v>3</v>
      </c>
      <c r="C27" s="4">
        <v>12</v>
      </c>
      <c r="D27" t="s">
        <v>61</v>
      </c>
      <c r="E27" s="4">
        <v>6</v>
      </c>
      <c r="F27" t="s">
        <v>54</v>
      </c>
      <c r="G27" t="s">
        <v>36</v>
      </c>
      <c r="H27" t="s">
        <v>11</v>
      </c>
      <c r="I27" s="5">
        <v>27.4</v>
      </c>
      <c r="J27" s="6">
        <f t="shared" si="0"/>
        <v>0.2</v>
      </c>
    </row>
    <row r="28" spans="1:10" ht="14.25">
      <c r="A28" t="s">
        <v>0</v>
      </c>
      <c r="B28" s="4">
        <v>3</v>
      </c>
      <c r="C28" s="4">
        <v>2</v>
      </c>
      <c r="D28" t="s">
        <v>62</v>
      </c>
      <c r="E28" s="4">
        <v>7</v>
      </c>
      <c r="F28" t="s">
        <v>16</v>
      </c>
      <c r="G28" t="s">
        <v>63</v>
      </c>
      <c r="H28" t="s">
        <v>44</v>
      </c>
      <c r="I28" s="5">
        <v>29.8</v>
      </c>
      <c r="J28" s="6">
        <f t="shared" si="0"/>
        <v>0.2</v>
      </c>
    </row>
    <row r="29" spans="1:10" ht="14.25">
      <c r="A29" t="s">
        <v>0</v>
      </c>
      <c r="B29" s="4">
        <v>3</v>
      </c>
      <c r="C29" s="4">
        <v>3</v>
      </c>
      <c r="D29" t="s">
        <v>64</v>
      </c>
      <c r="E29" s="4">
        <v>11</v>
      </c>
      <c r="F29" t="s">
        <v>54</v>
      </c>
      <c r="G29" t="s">
        <v>65</v>
      </c>
      <c r="H29" t="s">
        <v>66</v>
      </c>
      <c r="I29" s="5">
        <v>50.1</v>
      </c>
      <c r="J29" s="6">
        <f t="shared" si="0"/>
        <v>0.1</v>
      </c>
    </row>
    <row r="30" spans="1:10" ht="14.25">
      <c r="A30" t="s">
        <v>0</v>
      </c>
      <c r="B30" s="4">
        <v>3</v>
      </c>
      <c r="C30" s="4">
        <v>7</v>
      </c>
      <c r="D30" t="s">
        <v>67</v>
      </c>
      <c r="E30" s="4">
        <v>5</v>
      </c>
      <c r="F30" t="s">
        <v>2</v>
      </c>
      <c r="G30" t="s">
        <v>68</v>
      </c>
      <c r="H30" t="s">
        <v>69</v>
      </c>
      <c r="I30" s="5">
        <v>61.2</v>
      </c>
      <c r="J30" s="6">
        <f t="shared" si="0"/>
        <v>0.1</v>
      </c>
    </row>
    <row r="31" ht="14.25">
      <c r="J31" s="6"/>
    </row>
    <row r="32" spans="1:10" ht="14.25">
      <c r="A32" t="s">
        <v>0</v>
      </c>
      <c r="B32" s="4">
        <v>4</v>
      </c>
      <c r="C32" s="4">
        <v>1</v>
      </c>
      <c r="D32" t="s">
        <v>70</v>
      </c>
      <c r="E32" s="4">
        <v>6</v>
      </c>
      <c r="F32" t="s">
        <v>6</v>
      </c>
      <c r="G32" t="s">
        <v>71</v>
      </c>
      <c r="H32" t="s">
        <v>14</v>
      </c>
      <c r="I32" s="5">
        <v>2.5</v>
      </c>
      <c r="J32" s="6">
        <f t="shared" si="0"/>
        <v>2</v>
      </c>
    </row>
    <row r="33" spans="1:10" ht="14.25">
      <c r="A33" t="s">
        <v>0</v>
      </c>
      <c r="B33" s="4">
        <v>4</v>
      </c>
      <c r="C33" s="4">
        <v>2</v>
      </c>
      <c r="D33" t="s">
        <v>72</v>
      </c>
      <c r="E33" s="4">
        <v>4</v>
      </c>
      <c r="F33" t="s">
        <v>50</v>
      </c>
      <c r="G33" t="s">
        <v>71</v>
      </c>
      <c r="H33" t="s">
        <v>4</v>
      </c>
      <c r="I33" s="5">
        <v>5.3</v>
      </c>
      <c r="J33" s="6">
        <f t="shared" si="0"/>
        <v>0.9</v>
      </c>
    </row>
    <row r="34" spans="1:10" ht="14.25">
      <c r="A34" t="s">
        <v>0</v>
      </c>
      <c r="B34" s="4">
        <v>4</v>
      </c>
      <c r="C34" s="4">
        <v>4</v>
      </c>
      <c r="D34" t="s">
        <v>73</v>
      </c>
      <c r="E34" s="4">
        <v>3</v>
      </c>
      <c r="F34" t="s">
        <v>29</v>
      </c>
      <c r="G34" t="s">
        <v>74</v>
      </c>
      <c r="H34" t="s">
        <v>66</v>
      </c>
      <c r="I34" s="5">
        <v>7.8</v>
      </c>
      <c r="J34" s="6">
        <f t="shared" si="0"/>
        <v>0.6</v>
      </c>
    </row>
    <row r="35" spans="1:10" ht="14.25">
      <c r="A35" t="s">
        <v>0</v>
      </c>
      <c r="B35" s="4">
        <v>4</v>
      </c>
      <c r="C35" s="4">
        <v>6</v>
      </c>
      <c r="D35" t="s">
        <v>75</v>
      </c>
      <c r="E35" s="4">
        <v>8</v>
      </c>
      <c r="F35" t="s">
        <v>29</v>
      </c>
      <c r="G35" t="s">
        <v>76</v>
      </c>
      <c r="H35" t="s">
        <v>32</v>
      </c>
      <c r="I35" s="5">
        <v>10.6</v>
      </c>
      <c r="J35" s="6">
        <f t="shared" si="0"/>
        <v>0.5</v>
      </c>
    </row>
    <row r="36" spans="1:10" ht="14.25">
      <c r="A36" t="s">
        <v>0</v>
      </c>
      <c r="B36" s="4">
        <v>4</v>
      </c>
      <c r="C36" s="4">
        <v>8</v>
      </c>
      <c r="D36" t="s">
        <v>77</v>
      </c>
      <c r="E36" s="4">
        <v>2</v>
      </c>
      <c r="F36" t="s">
        <v>29</v>
      </c>
      <c r="G36" t="s">
        <v>78</v>
      </c>
      <c r="H36" t="s">
        <v>44</v>
      </c>
      <c r="I36" s="5">
        <v>15.8</v>
      </c>
      <c r="J36" s="6">
        <f t="shared" si="0"/>
        <v>0.3</v>
      </c>
    </row>
    <row r="37" spans="1:10" ht="14.25">
      <c r="A37" t="s">
        <v>0</v>
      </c>
      <c r="B37" s="4">
        <v>4</v>
      </c>
      <c r="C37" s="4">
        <v>7</v>
      </c>
      <c r="D37" t="s">
        <v>79</v>
      </c>
      <c r="E37" s="4">
        <v>1</v>
      </c>
      <c r="F37" t="s">
        <v>2</v>
      </c>
      <c r="G37" t="s">
        <v>80</v>
      </c>
      <c r="H37" t="s">
        <v>24</v>
      </c>
      <c r="I37" s="5">
        <v>20.4</v>
      </c>
      <c r="J37" s="6">
        <f t="shared" si="0"/>
        <v>0.2</v>
      </c>
    </row>
    <row r="38" spans="1:10" ht="14.25">
      <c r="A38" t="s">
        <v>0</v>
      </c>
      <c r="B38" s="4">
        <v>4</v>
      </c>
      <c r="C38" s="4">
        <v>5</v>
      </c>
      <c r="D38" t="s">
        <v>81</v>
      </c>
      <c r="E38" s="4">
        <v>5</v>
      </c>
      <c r="F38" t="s">
        <v>2</v>
      </c>
      <c r="G38" t="s">
        <v>82</v>
      </c>
      <c r="H38" t="s">
        <v>11</v>
      </c>
      <c r="I38" s="5">
        <v>23.5</v>
      </c>
      <c r="J38" s="6">
        <f t="shared" si="0"/>
        <v>0.2</v>
      </c>
    </row>
    <row r="39" spans="1:10" ht="14.25">
      <c r="A39" t="s">
        <v>0</v>
      </c>
      <c r="B39" s="4">
        <v>4</v>
      </c>
      <c r="C39" s="4">
        <v>9</v>
      </c>
      <c r="D39" t="s">
        <v>83</v>
      </c>
      <c r="E39" s="4">
        <v>7</v>
      </c>
      <c r="F39" t="s">
        <v>6</v>
      </c>
      <c r="G39" t="s">
        <v>84</v>
      </c>
      <c r="H39" t="s">
        <v>69</v>
      </c>
      <c r="I39" s="5">
        <v>30.8</v>
      </c>
      <c r="J39" s="6">
        <f t="shared" si="0"/>
        <v>0.2</v>
      </c>
    </row>
    <row r="40" ht="14.25">
      <c r="J40" s="6"/>
    </row>
    <row r="41" spans="1:10" ht="14.25">
      <c r="A41" t="s">
        <v>0</v>
      </c>
      <c r="B41" s="4">
        <v>5</v>
      </c>
      <c r="C41" s="4">
        <v>1</v>
      </c>
      <c r="D41" t="s">
        <v>85</v>
      </c>
      <c r="E41" s="4">
        <v>6</v>
      </c>
      <c r="F41" t="s">
        <v>2</v>
      </c>
      <c r="G41" t="s">
        <v>86</v>
      </c>
      <c r="H41" t="s">
        <v>32</v>
      </c>
      <c r="I41" s="5">
        <v>3</v>
      </c>
      <c r="J41" s="6">
        <f t="shared" si="0"/>
        <v>1.7</v>
      </c>
    </row>
    <row r="42" spans="1:10" ht="14.25">
      <c r="A42" t="s">
        <v>0</v>
      </c>
      <c r="B42" s="4">
        <v>5</v>
      </c>
      <c r="C42" s="4">
        <v>2</v>
      </c>
      <c r="D42" t="s">
        <v>87</v>
      </c>
      <c r="E42" s="4">
        <v>1</v>
      </c>
      <c r="F42" t="s">
        <v>16</v>
      </c>
      <c r="G42" t="s">
        <v>20</v>
      </c>
      <c r="H42" t="s">
        <v>88</v>
      </c>
      <c r="I42" s="5">
        <v>6.9</v>
      </c>
      <c r="J42" s="6">
        <f t="shared" si="0"/>
        <v>0.7</v>
      </c>
    </row>
    <row r="43" spans="1:10" ht="14.25">
      <c r="A43" t="s">
        <v>0</v>
      </c>
      <c r="B43" s="4">
        <v>5</v>
      </c>
      <c r="C43" s="4">
        <v>9</v>
      </c>
      <c r="D43" t="s">
        <v>89</v>
      </c>
      <c r="E43" s="4">
        <v>4</v>
      </c>
      <c r="F43" t="s">
        <v>29</v>
      </c>
      <c r="G43" t="s">
        <v>90</v>
      </c>
      <c r="H43" t="s">
        <v>8</v>
      </c>
      <c r="I43" s="5">
        <v>8.4</v>
      </c>
      <c r="J43" s="6">
        <f t="shared" si="0"/>
        <v>0.6</v>
      </c>
    </row>
    <row r="44" spans="1:10" ht="14.25">
      <c r="A44" t="s">
        <v>0</v>
      </c>
      <c r="B44" s="4">
        <v>5</v>
      </c>
      <c r="C44" s="4">
        <v>6</v>
      </c>
      <c r="D44" t="s">
        <v>91</v>
      </c>
      <c r="E44" s="4">
        <v>11</v>
      </c>
      <c r="F44" t="s">
        <v>6</v>
      </c>
      <c r="G44" t="s">
        <v>3</v>
      </c>
      <c r="H44" t="s">
        <v>4</v>
      </c>
      <c r="I44" s="5">
        <v>9.9</v>
      </c>
      <c r="J44" s="6">
        <f t="shared" si="0"/>
        <v>0.5</v>
      </c>
    </row>
    <row r="45" spans="1:10" ht="14.25">
      <c r="A45" t="s">
        <v>0</v>
      </c>
      <c r="B45" s="4">
        <v>5</v>
      </c>
      <c r="C45" s="4">
        <v>14</v>
      </c>
      <c r="D45" t="s">
        <v>92</v>
      </c>
      <c r="E45" s="4">
        <v>12</v>
      </c>
      <c r="F45" t="s">
        <v>2</v>
      </c>
      <c r="G45" t="s">
        <v>65</v>
      </c>
      <c r="H45" t="s">
        <v>21</v>
      </c>
      <c r="I45" s="5">
        <v>15.2</v>
      </c>
      <c r="J45" s="6">
        <f t="shared" si="0"/>
        <v>0.3</v>
      </c>
    </row>
    <row r="46" spans="1:10" ht="14.25">
      <c r="A46" t="s">
        <v>0</v>
      </c>
      <c r="B46" s="4">
        <v>5</v>
      </c>
      <c r="C46" s="4">
        <v>7</v>
      </c>
      <c r="D46" t="s">
        <v>93</v>
      </c>
      <c r="E46" s="4">
        <v>5</v>
      </c>
      <c r="F46" t="s">
        <v>2</v>
      </c>
      <c r="G46" t="s">
        <v>94</v>
      </c>
      <c r="H46" t="s">
        <v>41</v>
      </c>
      <c r="I46" s="5">
        <v>15.2</v>
      </c>
      <c r="J46" s="6">
        <f t="shared" si="0"/>
        <v>0.3</v>
      </c>
    </row>
    <row r="47" spans="1:10" ht="14.25">
      <c r="A47" t="s">
        <v>0</v>
      </c>
      <c r="B47" s="4">
        <v>5</v>
      </c>
      <c r="C47" s="4">
        <v>10</v>
      </c>
      <c r="D47" t="s">
        <v>95</v>
      </c>
      <c r="E47" s="4">
        <v>2</v>
      </c>
      <c r="F47" t="s">
        <v>6</v>
      </c>
      <c r="G47" t="s">
        <v>96</v>
      </c>
      <c r="H47" t="s">
        <v>44</v>
      </c>
      <c r="I47" s="5">
        <v>21.3</v>
      </c>
      <c r="J47" s="6">
        <f t="shared" si="0"/>
        <v>0.2</v>
      </c>
    </row>
    <row r="48" spans="1:10" ht="14.25">
      <c r="A48" t="s">
        <v>0</v>
      </c>
      <c r="B48" s="4">
        <v>5</v>
      </c>
      <c r="C48" s="4">
        <v>8</v>
      </c>
      <c r="D48" t="s">
        <v>97</v>
      </c>
      <c r="E48" s="4">
        <v>8</v>
      </c>
      <c r="F48" t="s">
        <v>2</v>
      </c>
      <c r="G48" t="s">
        <v>60</v>
      </c>
      <c r="H48" t="s">
        <v>98</v>
      </c>
      <c r="I48" s="5">
        <v>27.2</v>
      </c>
      <c r="J48" s="6">
        <f t="shared" si="0"/>
        <v>0.2</v>
      </c>
    </row>
    <row r="49" spans="1:10" ht="14.25">
      <c r="A49" t="s">
        <v>0</v>
      </c>
      <c r="B49" s="4">
        <v>5</v>
      </c>
      <c r="C49" s="4">
        <v>13</v>
      </c>
      <c r="D49" t="s">
        <v>99</v>
      </c>
      <c r="E49" s="4">
        <v>3</v>
      </c>
      <c r="F49" t="s">
        <v>2</v>
      </c>
      <c r="G49" t="s">
        <v>60</v>
      </c>
      <c r="H49" t="s">
        <v>27</v>
      </c>
      <c r="I49" s="5">
        <v>35.8</v>
      </c>
      <c r="J49" s="6">
        <f t="shared" si="0"/>
        <v>0.1</v>
      </c>
    </row>
    <row r="50" spans="1:10" ht="14.25">
      <c r="A50" t="s">
        <v>0</v>
      </c>
      <c r="B50" s="4">
        <v>5</v>
      </c>
      <c r="C50" s="4">
        <v>5</v>
      </c>
      <c r="D50" t="s">
        <v>100</v>
      </c>
      <c r="E50" s="4">
        <v>10</v>
      </c>
      <c r="F50" t="s">
        <v>2</v>
      </c>
      <c r="G50" t="s">
        <v>101</v>
      </c>
      <c r="H50" t="s">
        <v>24</v>
      </c>
      <c r="I50" s="5">
        <v>42.1</v>
      </c>
      <c r="J50" s="6">
        <f t="shared" si="0"/>
        <v>0.1</v>
      </c>
    </row>
    <row r="51" spans="1:10" ht="14.25">
      <c r="A51" t="s">
        <v>0</v>
      </c>
      <c r="B51" s="4">
        <v>5</v>
      </c>
      <c r="C51" s="4">
        <v>15</v>
      </c>
      <c r="D51" t="s">
        <v>102</v>
      </c>
      <c r="E51" s="4">
        <v>9</v>
      </c>
      <c r="F51" t="s">
        <v>2</v>
      </c>
      <c r="G51" t="s">
        <v>26</v>
      </c>
      <c r="H51" t="s">
        <v>11</v>
      </c>
      <c r="I51" s="5">
        <v>43.1</v>
      </c>
      <c r="J51" s="6">
        <f t="shared" si="0"/>
        <v>0.1</v>
      </c>
    </row>
    <row r="52" spans="1:10" ht="14.25">
      <c r="A52" t="s">
        <v>0</v>
      </c>
      <c r="B52" s="4">
        <v>5</v>
      </c>
      <c r="C52" s="4">
        <v>17</v>
      </c>
      <c r="D52" t="s">
        <v>103</v>
      </c>
      <c r="E52" s="4">
        <v>7</v>
      </c>
      <c r="F52" t="s">
        <v>104</v>
      </c>
      <c r="G52" t="s">
        <v>74</v>
      </c>
      <c r="H52" t="s">
        <v>66</v>
      </c>
      <c r="I52" s="5">
        <v>59.5</v>
      </c>
      <c r="J52" s="6">
        <f t="shared" si="0"/>
        <v>0.1</v>
      </c>
    </row>
    <row r="53" ht="14.25">
      <c r="J53" s="6"/>
    </row>
    <row r="54" spans="1:10" ht="14.25">
      <c r="A54" t="s">
        <v>0</v>
      </c>
      <c r="B54" s="4">
        <v>6</v>
      </c>
      <c r="C54" s="4">
        <v>2</v>
      </c>
      <c r="D54" t="s">
        <v>105</v>
      </c>
      <c r="E54" s="4">
        <v>11</v>
      </c>
      <c r="F54" t="s">
        <v>29</v>
      </c>
      <c r="G54" t="s">
        <v>63</v>
      </c>
      <c r="H54" t="s">
        <v>44</v>
      </c>
      <c r="I54" s="5">
        <v>3.3</v>
      </c>
      <c r="J54" s="6">
        <f t="shared" si="0"/>
        <v>1.5</v>
      </c>
    </row>
    <row r="55" spans="1:10" ht="14.25">
      <c r="A55" t="s">
        <v>0</v>
      </c>
      <c r="B55" s="4">
        <v>6</v>
      </c>
      <c r="C55" s="4">
        <v>5</v>
      </c>
      <c r="D55" t="s">
        <v>106</v>
      </c>
      <c r="E55" s="4">
        <v>4</v>
      </c>
      <c r="F55" t="s">
        <v>50</v>
      </c>
      <c r="G55" t="s">
        <v>3</v>
      </c>
      <c r="H55" t="s">
        <v>4</v>
      </c>
      <c r="I55" s="5">
        <v>5.1</v>
      </c>
      <c r="J55" s="6">
        <f t="shared" si="0"/>
        <v>1</v>
      </c>
    </row>
    <row r="56" spans="1:10" ht="14.25">
      <c r="A56" t="s">
        <v>0</v>
      </c>
      <c r="B56" s="4">
        <v>6</v>
      </c>
      <c r="C56" s="4">
        <v>3</v>
      </c>
      <c r="D56" t="s">
        <v>107</v>
      </c>
      <c r="E56" s="4">
        <v>5</v>
      </c>
      <c r="F56" t="s">
        <v>54</v>
      </c>
      <c r="G56" t="s">
        <v>31</v>
      </c>
      <c r="H56" t="s">
        <v>41</v>
      </c>
      <c r="I56" s="5">
        <v>8.8</v>
      </c>
      <c r="J56" s="6">
        <f t="shared" si="0"/>
        <v>0.6</v>
      </c>
    </row>
    <row r="57" spans="1:10" ht="14.25">
      <c r="A57" t="s">
        <v>0</v>
      </c>
      <c r="B57" s="4">
        <v>6</v>
      </c>
      <c r="C57" s="4">
        <v>1</v>
      </c>
      <c r="D57" t="s">
        <v>108</v>
      </c>
      <c r="E57" s="4">
        <v>2</v>
      </c>
      <c r="F57" t="s">
        <v>54</v>
      </c>
      <c r="G57" t="s">
        <v>55</v>
      </c>
      <c r="H57" t="s">
        <v>69</v>
      </c>
      <c r="I57" s="5">
        <v>12</v>
      </c>
      <c r="J57" s="6">
        <f t="shared" si="0"/>
        <v>0.4</v>
      </c>
    </row>
    <row r="58" spans="1:10" ht="14.25">
      <c r="A58" t="s">
        <v>0</v>
      </c>
      <c r="B58" s="4">
        <v>6</v>
      </c>
      <c r="C58" s="4">
        <v>8</v>
      </c>
      <c r="D58" t="s">
        <v>109</v>
      </c>
      <c r="E58" s="4">
        <v>8</v>
      </c>
      <c r="F58" t="s">
        <v>29</v>
      </c>
      <c r="G58" t="s">
        <v>60</v>
      </c>
      <c r="H58" t="s">
        <v>24</v>
      </c>
      <c r="I58" s="5">
        <v>12.9</v>
      </c>
      <c r="J58" s="6">
        <f t="shared" si="0"/>
        <v>0.4</v>
      </c>
    </row>
    <row r="59" spans="1:10" ht="14.25">
      <c r="A59" t="s">
        <v>0</v>
      </c>
      <c r="B59" s="4">
        <v>6</v>
      </c>
      <c r="C59" s="4">
        <v>14</v>
      </c>
      <c r="D59" t="s">
        <v>110</v>
      </c>
      <c r="E59" s="4">
        <v>7</v>
      </c>
      <c r="F59" t="s">
        <v>2</v>
      </c>
      <c r="G59" t="s">
        <v>111</v>
      </c>
      <c r="H59" t="s">
        <v>88</v>
      </c>
      <c r="I59" s="5">
        <v>19.5</v>
      </c>
      <c r="J59" s="6">
        <f t="shared" si="0"/>
        <v>0.3</v>
      </c>
    </row>
    <row r="60" spans="1:10" ht="14.25">
      <c r="A60" t="s">
        <v>0</v>
      </c>
      <c r="B60" s="4">
        <v>6</v>
      </c>
      <c r="C60" s="4">
        <v>7</v>
      </c>
      <c r="D60" t="s">
        <v>112</v>
      </c>
      <c r="E60" s="4">
        <v>9</v>
      </c>
      <c r="F60" t="s">
        <v>6</v>
      </c>
      <c r="G60" t="s">
        <v>60</v>
      </c>
      <c r="H60" t="s">
        <v>27</v>
      </c>
      <c r="I60" s="5">
        <v>19.5</v>
      </c>
      <c r="J60" s="6">
        <f t="shared" si="0"/>
        <v>0.3</v>
      </c>
    </row>
    <row r="61" spans="1:10" ht="14.25">
      <c r="A61" t="s">
        <v>0</v>
      </c>
      <c r="B61" s="4">
        <v>6</v>
      </c>
      <c r="C61" s="4">
        <v>13</v>
      </c>
      <c r="D61" t="s">
        <v>113</v>
      </c>
      <c r="E61" s="4">
        <v>6</v>
      </c>
      <c r="F61" t="s">
        <v>2</v>
      </c>
      <c r="G61" t="s">
        <v>55</v>
      </c>
      <c r="H61" t="s">
        <v>32</v>
      </c>
      <c r="I61" s="5">
        <v>25.7</v>
      </c>
      <c r="J61" s="6">
        <f t="shared" si="0"/>
        <v>0.2</v>
      </c>
    </row>
    <row r="62" spans="1:10" ht="14.25">
      <c r="A62" t="s">
        <v>0</v>
      </c>
      <c r="B62" s="4">
        <v>6</v>
      </c>
      <c r="C62" s="4">
        <v>12</v>
      </c>
      <c r="D62" t="s">
        <v>114</v>
      </c>
      <c r="E62" s="4">
        <v>1</v>
      </c>
      <c r="F62" t="s">
        <v>2</v>
      </c>
      <c r="G62" t="s">
        <v>80</v>
      </c>
      <c r="H62" t="s">
        <v>11</v>
      </c>
      <c r="I62" s="5">
        <v>26.4</v>
      </c>
      <c r="J62" s="6">
        <f t="shared" si="0"/>
        <v>0.2</v>
      </c>
    </row>
    <row r="63" spans="1:10" ht="14.25">
      <c r="A63" t="s">
        <v>0</v>
      </c>
      <c r="B63" s="4">
        <v>6</v>
      </c>
      <c r="C63" s="4">
        <v>4</v>
      </c>
      <c r="D63" t="s">
        <v>115</v>
      </c>
      <c r="E63" s="4">
        <v>3</v>
      </c>
      <c r="F63" t="s">
        <v>2</v>
      </c>
      <c r="G63" t="s">
        <v>65</v>
      </c>
      <c r="H63" t="s">
        <v>66</v>
      </c>
      <c r="I63" s="5">
        <v>41.8</v>
      </c>
      <c r="J63" s="6">
        <f t="shared" si="0"/>
        <v>0.1</v>
      </c>
    </row>
    <row r="64" spans="1:10" ht="14.25">
      <c r="A64" t="s">
        <v>0</v>
      </c>
      <c r="B64" s="4">
        <v>6</v>
      </c>
      <c r="C64" s="4">
        <v>10</v>
      </c>
      <c r="D64" t="s">
        <v>116</v>
      </c>
      <c r="E64" s="4">
        <v>10</v>
      </c>
      <c r="F64" t="s">
        <v>2</v>
      </c>
      <c r="G64" t="s">
        <v>26</v>
      </c>
      <c r="H64" t="s">
        <v>21</v>
      </c>
      <c r="I64" s="5">
        <v>45.7</v>
      </c>
      <c r="J64" s="6">
        <f t="shared" si="0"/>
        <v>0.1</v>
      </c>
    </row>
    <row r="65" ht="14.25">
      <c r="J65" s="6"/>
    </row>
    <row r="66" spans="1:10" ht="14.25">
      <c r="A66" t="s">
        <v>0</v>
      </c>
      <c r="B66" s="4">
        <v>7</v>
      </c>
      <c r="C66" s="4">
        <v>10</v>
      </c>
      <c r="D66" t="s">
        <v>117</v>
      </c>
      <c r="E66" s="4">
        <v>7</v>
      </c>
      <c r="F66" t="s">
        <v>29</v>
      </c>
      <c r="G66" t="s">
        <v>51</v>
      </c>
      <c r="H66" t="s">
        <v>8</v>
      </c>
      <c r="I66" s="5">
        <v>2.6</v>
      </c>
      <c r="J66" s="6">
        <f t="shared" si="0"/>
        <v>1.9</v>
      </c>
    </row>
    <row r="67" spans="1:10" ht="14.25">
      <c r="A67" t="s">
        <v>0</v>
      </c>
      <c r="B67" s="4">
        <v>7</v>
      </c>
      <c r="C67" s="4">
        <v>5</v>
      </c>
      <c r="D67" t="s">
        <v>118</v>
      </c>
      <c r="E67" s="4">
        <v>8</v>
      </c>
      <c r="F67" t="s">
        <v>6</v>
      </c>
      <c r="G67" t="s">
        <v>3</v>
      </c>
      <c r="H67" t="s">
        <v>4</v>
      </c>
      <c r="I67" s="5">
        <v>5.9</v>
      </c>
      <c r="J67" s="6">
        <f t="shared" si="0"/>
        <v>0.8</v>
      </c>
    </row>
    <row r="68" spans="1:10" ht="14.25">
      <c r="A68" t="s">
        <v>0</v>
      </c>
      <c r="B68" s="4">
        <v>7</v>
      </c>
      <c r="C68" s="4">
        <v>4</v>
      </c>
      <c r="D68" t="s">
        <v>119</v>
      </c>
      <c r="E68" s="4">
        <v>6</v>
      </c>
      <c r="F68" t="s">
        <v>29</v>
      </c>
      <c r="G68" t="s">
        <v>120</v>
      </c>
      <c r="H68" t="s">
        <v>32</v>
      </c>
      <c r="I68" s="5">
        <v>9.4</v>
      </c>
      <c r="J68" s="6">
        <f t="shared" si="0"/>
        <v>0.5</v>
      </c>
    </row>
    <row r="69" spans="1:10" ht="14.25">
      <c r="A69" t="s">
        <v>0</v>
      </c>
      <c r="B69" s="4">
        <v>7</v>
      </c>
      <c r="C69" s="4">
        <v>8</v>
      </c>
      <c r="D69" t="s">
        <v>121</v>
      </c>
      <c r="E69" s="4">
        <v>1</v>
      </c>
      <c r="F69" t="s">
        <v>50</v>
      </c>
      <c r="G69" t="s">
        <v>40</v>
      </c>
      <c r="H69" t="s">
        <v>24</v>
      </c>
      <c r="I69" s="5">
        <v>11.1</v>
      </c>
      <c r="J69" s="6">
        <f t="shared" si="0"/>
        <v>0.5</v>
      </c>
    </row>
    <row r="70" spans="1:10" ht="14.25">
      <c r="A70" t="s">
        <v>0</v>
      </c>
      <c r="B70" s="4">
        <v>7</v>
      </c>
      <c r="C70" s="4">
        <v>7</v>
      </c>
      <c r="D70" t="s">
        <v>122</v>
      </c>
      <c r="E70" s="4">
        <v>10</v>
      </c>
      <c r="F70" t="s">
        <v>16</v>
      </c>
      <c r="G70" t="s">
        <v>26</v>
      </c>
      <c r="H70" t="s">
        <v>21</v>
      </c>
      <c r="I70" s="5">
        <v>16</v>
      </c>
      <c r="J70" s="6">
        <f t="shared" si="0"/>
        <v>0.3</v>
      </c>
    </row>
    <row r="71" spans="1:10" ht="14.25">
      <c r="A71" t="s">
        <v>0</v>
      </c>
      <c r="B71" s="4">
        <v>7</v>
      </c>
      <c r="C71" s="4">
        <v>13</v>
      </c>
      <c r="D71" t="s">
        <v>123</v>
      </c>
      <c r="E71" s="4">
        <v>5</v>
      </c>
      <c r="F71" t="s">
        <v>6</v>
      </c>
      <c r="G71" t="s">
        <v>55</v>
      </c>
      <c r="H71" t="s">
        <v>11</v>
      </c>
      <c r="I71" s="5">
        <v>21.9</v>
      </c>
      <c r="J71" s="6">
        <f t="shared" si="0"/>
        <v>0.2</v>
      </c>
    </row>
    <row r="72" spans="1:10" ht="14.25">
      <c r="A72" t="s">
        <v>0</v>
      </c>
      <c r="B72" s="4">
        <v>7</v>
      </c>
      <c r="C72" s="4">
        <v>1</v>
      </c>
      <c r="D72" t="s">
        <v>124</v>
      </c>
      <c r="E72" s="4">
        <v>9</v>
      </c>
      <c r="F72" t="s">
        <v>2</v>
      </c>
      <c r="G72" t="s">
        <v>48</v>
      </c>
      <c r="H72" t="s">
        <v>41</v>
      </c>
      <c r="I72" s="5">
        <v>24.5</v>
      </c>
      <c r="J72" s="6">
        <f t="shared" si="0"/>
        <v>0.2</v>
      </c>
    </row>
    <row r="73" spans="1:10" ht="14.25">
      <c r="A73" t="s">
        <v>0</v>
      </c>
      <c r="B73" s="4">
        <v>7</v>
      </c>
      <c r="C73" s="4">
        <v>3</v>
      </c>
      <c r="D73" t="s">
        <v>125</v>
      </c>
      <c r="E73" s="4">
        <v>3</v>
      </c>
      <c r="F73" t="s">
        <v>29</v>
      </c>
      <c r="G73" t="s">
        <v>71</v>
      </c>
      <c r="H73" t="s">
        <v>44</v>
      </c>
      <c r="I73" s="5">
        <v>29.7</v>
      </c>
      <c r="J73" s="6">
        <f aca="true" t="shared" si="1" ref="J73:J143">ROUND(5/I73,1)</f>
        <v>0.2</v>
      </c>
    </row>
    <row r="74" spans="1:10" ht="14.25">
      <c r="A74" t="s">
        <v>0</v>
      </c>
      <c r="B74" s="4">
        <v>7</v>
      </c>
      <c r="C74" s="4">
        <v>9</v>
      </c>
      <c r="D74" t="s">
        <v>126</v>
      </c>
      <c r="E74" s="4">
        <v>2</v>
      </c>
      <c r="F74" t="s">
        <v>2</v>
      </c>
      <c r="G74" t="s">
        <v>101</v>
      </c>
      <c r="H74" t="s">
        <v>58</v>
      </c>
      <c r="I74" s="5">
        <v>41.1</v>
      </c>
      <c r="J74" s="6">
        <f t="shared" si="1"/>
        <v>0.1</v>
      </c>
    </row>
    <row r="75" spans="1:10" ht="14.25">
      <c r="A75" t="s">
        <v>0</v>
      </c>
      <c r="B75" s="4">
        <v>7</v>
      </c>
      <c r="C75" s="4">
        <v>12</v>
      </c>
      <c r="D75" t="s">
        <v>127</v>
      </c>
      <c r="E75" s="4">
        <v>4</v>
      </c>
      <c r="F75" t="s">
        <v>16</v>
      </c>
      <c r="G75" t="s">
        <v>23</v>
      </c>
      <c r="H75" t="s">
        <v>69</v>
      </c>
      <c r="I75" s="5">
        <v>46.1</v>
      </c>
      <c r="J75" s="6">
        <f t="shared" si="1"/>
        <v>0.1</v>
      </c>
    </row>
    <row r="76" spans="1:10" ht="14.25">
      <c r="A76" t="s">
        <v>0</v>
      </c>
      <c r="B76" s="4">
        <v>7</v>
      </c>
      <c r="C76" s="4">
        <v>6</v>
      </c>
      <c r="D76" t="s">
        <v>128</v>
      </c>
      <c r="E76" s="4">
        <v>11</v>
      </c>
      <c r="F76" t="s">
        <v>16</v>
      </c>
      <c r="G76" t="s">
        <v>129</v>
      </c>
      <c r="H76" t="s">
        <v>27</v>
      </c>
      <c r="I76" s="5">
        <v>55.1</v>
      </c>
      <c r="J76" s="6">
        <f t="shared" si="1"/>
        <v>0.1</v>
      </c>
    </row>
    <row r="77" ht="14.25">
      <c r="J77" s="6"/>
    </row>
    <row r="78" spans="1:10" ht="14.25">
      <c r="A78" t="s">
        <v>130</v>
      </c>
      <c r="B78" s="4">
        <v>1</v>
      </c>
      <c r="C78" s="4">
        <v>11</v>
      </c>
      <c r="D78" t="s">
        <v>131</v>
      </c>
      <c r="E78" s="4">
        <v>1</v>
      </c>
      <c r="F78" t="s">
        <v>50</v>
      </c>
      <c r="G78" t="s">
        <v>132</v>
      </c>
      <c r="H78" t="s">
        <v>133</v>
      </c>
      <c r="I78" s="5">
        <v>2.6</v>
      </c>
      <c r="J78" s="6">
        <f t="shared" si="1"/>
        <v>1.9</v>
      </c>
    </row>
    <row r="79" spans="1:10" ht="14.25">
      <c r="A79" t="s">
        <v>130</v>
      </c>
      <c r="B79" s="4">
        <v>1</v>
      </c>
      <c r="C79" s="4">
        <v>9</v>
      </c>
      <c r="D79" t="s">
        <v>134</v>
      </c>
      <c r="E79" s="4">
        <v>8</v>
      </c>
      <c r="F79" t="s">
        <v>16</v>
      </c>
      <c r="G79" t="s">
        <v>135</v>
      </c>
      <c r="H79" t="s">
        <v>136</v>
      </c>
      <c r="I79" s="5">
        <v>5.5</v>
      </c>
      <c r="J79" s="6">
        <f t="shared" si="1"/>
        <v>0.9</v>
      </c>
    </row>
    <row r="80" spans="1:10" ht="14.25">
      <c r="A80" t="s">
        <v>130</v>
      </c>
      <c r="B80" s="4">
        <v>1</v>
      </c>
      <c r="C80" s="4">
        <v>5</v>
      </c>
      <c r="D80" t="s">
        <v>137</v>
      </c>
      <c r="E80" s="4">
        <v>4</v>
      </c>
      <c r="F80" t="s">
        <v>6</v>
      </c>
      <c r="G80" t="s">
        <v>138</v>
      </c>
      <c r="H80" t="s">
        <v>139</v>
      </c>
      <c r="I80" s="5">
        <v>9.3</v>
      </c>
      <c r="J80" s="6">
        <f t="shared" si="1"/>
        <v>0.5</v>
      </c>
    </row>
    <row r="81" spans="1:10" ht="14.25">
      <c r="A81" t="s">
        <v>130</v>
      </c>
      <c r="B81" s="4">
        <v>1</v>
      </c>
      <c r="C81" s="4">
        <v>2</v>
      </c>
      <c r="D81" t="s">
        <v>140</v>
      </c>
      <c r="E81" s="4">
        <v>9</v>
      </c>
      <c r="F81" t="s">
        <v>2</v>
      </c>
      <c r="G81" t="s">
        <v>141</v>
      </c>
      <c r="H81" t="s">
        <v>142</v>
      </c>
      <c r="I81" s="5">
        <v>12.9</v>
      </c>
      <c r="J81" s="6">
        <f t="shared" si="1"/>
        <v>0.4</v>
      </c>
    </row>
    <row r="82" spans="1:10" ht="14.25">
      <c r="A82" t="s">
        <v>130</v>
      </c>
      <c r="B82" s="4">
        <v>1</v>
      </c>
      <c r="C82" s="4">
        <v>4</v>
      </c>
      <c r="D82" t="s">
        <v>143</v>
      </c>
      <c r="E82" s="4">
        <v>3</v>
      </c>
      <c r="F82" t="s">
        <v>6</v>
      </c>
      <c r="G82" t="s">
        <v>132</v>
      </c>
      <c r="H82" t="s">
        <v>144</v>
      </c>
      <c r="I82" s="5">
        <v>15.4</v>
      </c>
      <c r="J82" s="6">
        <f t="shared" si="1"/>
        <v>0.3</v>
      </c>
    </row>
    <row r="83" spans="1:10" ht="14.25">
      <c r="A83" t="s">
        <v>130</v>
      </c>
      <c r="B83" s="4">
        <v>1</v>
      </c>
      <c r="C83" s="4">
        <v>8</v>
      </c>
      <c r="D83" t="s">
        <v>145</v>
      </c>
      <c r="E83" s="4">
        <v>5</v>
      </c>
      <c r="F83" t="s">
        <v>16</v>
      </c>
      <c r="G83" t="s">
        <v>146</v>
      </c>
      <c r="H83" t="s">
        <v>147</v>
      </c>
      <c r="I83" s="5">
        <v>17.6</v>
      </c>
      <c r="J83" s="6">
        <f t="shared" si="1"/>
        <v>0.3</v>
      </c>
    </row>
    <row r="84" spans="1:10" ht="14.25">
      <c r="A84" t="s">
        <v>130</v>
      </c>
      <c r="B84" s="4">
        <v>1</v>
      </c>
      <c r="C84" s="4">
        <v>10</v>
      </c>
      <c r="D84" t="s">
        <v>148</v>
      </c>
      <c r="E84" s="4">
        <v>10</v>
      </c>
      <c r="F84" t="s">
        <v>2</v>
      </c>
      <c r="G84" t="s">
        <v>149</v>
      </c>
      <c r="H84" t="s">
        <v>150</v>
      </c>
      <c r="I84" s="5">
        <v>25.2</v>
      </c>
      <c r="J84" s="6">
        <f t="shared" si="1"/>
        <v>0.2</v>
      </c>
    </row>
    <row r="85" spans="1:10" ht="14.25">
      <c r="A85" t="s">
        <v>130</v>
      </c>
      <c r="B85" s="4">
        <v>1</v>
      </c>
      <c r="C85" s="4">
        <v>12</v>
      </c>
      <c r="D85" t="s">
        <v>151</v>
      </c>
      <c r="E85" s="4">
        <v>6</v>
      </c>
      <c r="F85" t="s">
        <v>6</v>
      </c>
      <c r="G85" t="s">
        <v>146</v>
      </c>
      <c r="H85" t="s">
        <v>152</v>
      </c>
      <c r="I85" s="5">
        <v>28.9</v>
      </c>
      <c r="J85" s="6">
        <f t="shared" si="1"/>
        <v>0.2</v>
      </c>
    </row>
    <row r="86" spans="1:10" ht="14.25">
      <c r="A86" t="s">
        <v>130</v>
      </c>
      <c r="B86" s="4">
        <v>1</v>
      </c>
      <c r="C86" s="4">
        <v>6</v>
      </c>
      <c r="D86" t="s">
        <v>153</v>
      </c>
      <c r="E86" s="4">
        <v>7</v>
      </c>
      <c r="F86" t="s">
        <v>6</v>
      </c>
      <c r="G86" t="s">
        <v>154</v>
      </c>
      <c r="H86" t="s">
        <v>155</v>
      </c>
      <c r="I86" s="5">
        <v>38.1</v>
      </c>
      <c r="J86" s="6">
        <f t="shared" si="1"/>
        <v>0.1</v>
      </c>
    </row>
    <row r="87" spans="1:10" ht="14.25">
      <c r="A87" t="s">
        <v>130</v>
      </c>
      <c r="B87" s="4">
        <v>1</v>
      </c>
      <c r="C87" s="4">
        <v>7</v>
      </c>
      <c r="D87" t="s">
        <v>156</v>
      </c>
      <c r="E87" s="4">
        <v>2</v>
      </c>
      <c r="F87" t="s">
        <v>2</v>
      </c>
      <c r="G87" t="s">
        <v>157</v>
      </c>
      <c r="H87" t="s">
        <v>158</v>
      </c>
      <c r="I87" s="5">
        <v>40</v>
      </c>
      <c r="J87" s="6">
        <f t="shared" si="1"/>
        <v>0.1</v>
      </c>
    </row>
    <row r="88" ht="14.25">
      <c r="J88" s="6"/>
    </row>
    <row r="89" spans="1:10" ht="14.25">
      <c r="A89" t="s">
        <v>130</v>
      </c>
      <c r="B89" s="4">
        <v>2</v>
      </c>
      <c r="C89" s="4">
        <v>8</v>
      </c>
      <c r="D89" t="s">
        <v>159</v>
      </c>
      <c r="E89" s="4">
        <v>5</v>
      </c>
      <c r="F89" t="s">
        <v>29</v>
      </c>
      <c r="G89" t="s">
        <v>160</v>
      </c>
      <c r="H89" t="s">
        <v>161</v>
      </c>
      <c r="I89" s="5">
        <v>2.4</v>
      </c>
      <c r="J89" s="6">
        <f t="shared" si="1"/>
        <v>2.1</v>
      </c>
    </row>
    <row r="90" spans="1:10" ht="14.25">
      <c r="A90" t="s">
        <v>130</v>
      </c>
      <c r="B90" s="4">
        <v>2</v>
      </c>
      <c r="C90" s="4">
        <v>1</v>
      </c>
      <c r="D90" t="s">
        <v>162</v>
      </c>
      <c r="E90" s="4">
        <v>3</v>
      </c>
      <c r="F90" t="s">
        <v>2</v>
      </c>
      <c r="G90" t="s">
        <v>163</v>
      </c>
      <c r="H90" t="s">
        <v>164</v>
      </c>
      <c r="I90" s="5">
        <v>5.9</v>
      </c>
      <c r="J90" s="6">
        <f t="shared" si="1"/>
        <v>0.8</v>
      </c>
    </row>
    <row r="91" spans="1:10" ht="14.25">
      <c r="A91" t="s">
        <v>130</v>
      </c>
      <c r="B91" s="4">
        <v>2</v>
      </c>
      <c r="C91" s="4">
        <v>2</v>
      </c>
      <c r="D91" t="s">
        <v>165</v>
      </c>
      <c r="E91" s="4">
        <v>2</v>
      </c>
      <c r="F91" t="s">
        <v>104</v>
      </c>
      <c r="G91" t="s">
        <v>166</v>
      </c>
      <c r="H91" t="s">
        <v>167</v>
      </c>
      <c r="I91" s="5">
        <v>9.1</v>
      </c>
      <c r="J91" s="6">
        <f t="shared" si="1"/>
        <v>0.5</v>
      </c>
    </row>
    <row r="92" spans="1:10" ht="14.25">
      <c r="A92" t="s">
        <v>130</v>
      </c>
      <c r="B92" s="4">
        <v>2</v>
      </c>
      <c r="C92" s="4">
        <v>6</v>
      </c>
      <c r="D92" t="s">
        <v>168</v>
      </c>
      <c r="E92" s="4">
        <v>7</v>
      </c>
      <c r="F92" t="s">
        <v>6</v>
      </c>
      <c r="G92" t="s">
        <v>169</v>
      </c>
      <c r="H92" t="s">
        <v>144</v>
      </c>
      <c r="I92" s="5">
        <v>10.4</v>
      </c>
      <c r="J92" s="6">
        <f t="shared" si="1"/>
        <v>0.5</v>
      </c>
    </row>
    <row r="93" spans="1:10" ht="14.25">
      <c r="A93" t="s">
        <v>130</v>
      </c>
      <c r="B93" s="4">
        <v>2</v>
      </c>
      <c r="C93" s="4">
        <v>4</v>
      </c>
      <c r="D93" t="s">
        <v>170</v>
      </c>
      <c r="E93" s="4">
        <v>6</v>
      </c>
      <c r="F93" t="s">
        <v>2</v>
      </c>
      <c r="G93" t="s">
        <v>146</v>
      </c>
      <c r="H93" t="s">
        <v>142</v>
      </c>
      <c r="I93" s="5">
        <v>14</v>
      </c>
      <c r="J93" s="6">
        <f t="shared" si="1"/>
        <v>0.4</v>
      </c>
    </row>
    <row r="94" spans="1:10" ht="14.25">
      <c r="A94" t="s">
        <v>130</v>
      </c>
      <c r="B94" s="4">
        <v>2</v>
      </c>
      <c r="C94" s="4">
        <v>7</v>
      </c>
      <c r="D94" t="s">
        <v>171</v>
      </c>
      <c r="E94" s="4">
        <v>8</v>
      </c>
      <c r="F94" t="s">
        <v>6</v>
      </c>
      <c r="G94" t="s">
        <v>172</v>
      </c>
      <c r="H94" t="s">
        <v>158</v>
      </c>
      <c r="I94" s="5">
        <v>18.1</v>
      </c>
      <c r="J94" s="6">
        <f t="shared" si="1"/>
        <v>0.3</v>
      </c>
    </row>
    <row r="95" spans="1:10" ht="14.25">
      <c r="A95" t="s">
        <v>130</v>
      </c>
      <c r="B95" s="4">
        <v>2</v>
      </c>
      <c r="C95" s="4">
        <v>3</v>
      </c>
      <c r="D95" t="s">
        <v>173</v>
      </c>
      <c r="E95" s="4">
        <v>1</v>
      </c>
      <c r="F95" t="s">
        <v>29</v>
      </c>
      <c r="G95" t="s">
        <v>157</v>
      </c>
      <c r="H95" t="s">
        <v>174</v>
      </c>
      <c r="I95" s="5">
        <v>23.6</v>
      </c>
      <c r="J95" s="6">
        <f t="shared" si="1"/>
        <v>0.2</v>
      </c>
    </row>
    <row r="96" spans="1:10" ht="14.25">
      <c r="A96" t="s">
        <v>130</v>
      </c>
      <c r="B96" s="4">
        <v>2</v>
      </c>
      <c r="C96" s="4">
        <v>5</v>
      </c>
      <c r="D96" t="s">
        <v>175</v>
      </c>
      <c r="E96" s="4">
        <v>4</v>
      </c>
      <c r="F96" t="s">
        <v>104</v>
      </c>
      <c r="G96" t="s">
        <v>146</v>
      </c>
      <c r="H96" t="s">
        <v>176</v>
      </c>
      <c r="I96" s="5">
        <v>24.3</v>
      </c>
      <c r="J96" s="6">
        <f t="shared" si="1"/>
        <v>0.2</v>
      </c>
    </row>
    <row r="97" ht="14.25">
      <c r="J97" s="6"/>
    </row>
    <row r="98" spans="1:10" ht="14.25">
      <c r="A98" t="s">
        <v>130</v>
      </c>
      <c r="B98" s="4">
        <v>3</v>
      </c>
      <c r="C98" s="4">
        <v>1</v>
      </c>
      <c r="D98" t="s">
        <v>177</v>
      </c>
      <c r="E98" s="4">
        <v>1</v>
      </c>
      <c r="F98" t="s">
        <v>6</v>
      </c>
      <c r="G98" t="s">
        <v>178</v>
      </c>
      <c r="H98" t="s">
        <v>155</v>
      </c>
      <c r="I98" s="5">
        <v>2.7</v>
      </c>
      <c r="J98" s="6">
        <f t="shared" si="1"/>
        <v>1.9</v>
      </c>
    </row>
    <row r="99" spans="1:10" ht="14.25">
      <c r="A99" t="s">
        <v>130</v>
      </c>
      <c r="B99" s="4">
        <v>3</v>
      </c>
      <c r="C99" s="4">
        <v>2</v>
      </c>
      <c r="D99" t="s">
        <v>179</v>
      </c>
      <c r="E99" s="4">
        <v>5</v>
      </c>
      <c r="F99" t="s">
        <v>29</v>
      </c>
      <c r="G99" t="s">
        <v>180</v>
      </c>
      <c r="H99" t="s">
        <v>161</v>
      </c>
      <c r="I99" s="5">
        <v>4.7</v>
      </c>
      <c r="J99" s="6">
        <f t="shared" si="1"/>
        <v>1.1</v>
      </c>
    </row>
    <row r="100" spans="1:10" ht="14.25">
      <c r="A100" t="s">
        <v>130</v>
      </c>
      <c r="B100" s="4">
        <v>3</v>
      </c>
      <c r="C100" s="4">
        <v>4</v>
      </c>
      <c r="D100" t="s">
        <v>181</v>
      </c>
      <c r="E100" s="4">
        <v>8</v>
      </c>
      <c r="F100" t="s">
        <v>54</v>
      </c>
      <c r="G100" t="s">
        <v>160</v>
      </c>
      <c r="H100" t="s">
        <v>142</v>
      </c>
      <c r="I100" s="5">
        <v>8.4</v>
      </c>
      <c r="J100" s="6">
        <f t="shared" si="1"/>
        <v>0.6</v>
      </c>
    </row>
    <row r="101" spans="1:10" ht="14.25">
      <c r="A101" t="s">
        <v>130</v>
      </c>
      <c r="B101" s="4">
        <v>3</v>
      </c>
      <c r="C101" s="4">
        <v>5</v>
      </c>
      <c r="D101" t="s">
        <v>182</v>
      </c>
      <c r="E101" s="4">
        <v>6</v>
      </c>
      <c r="F101" t="s">
        <v>2</v>
      </c>
      <c r="G101" t="s">
        <v>154</v>
      </c>
      <c r="H101" t="s">
        <v>183</v>
      </c>
      <c r="I101" s="5">
        <v>10.4</v>
      </c>
      <c r="J101" s="6">
        <f t="shared" si="1"/>
        <v>0.5</v>
      </c>
    </row>
    <row r="102" spans="1:10" ht="14.25">
      <c r="A102" t="s">
        <v>130</v>
      </c>
      <c r="B102" s="4">
        <v>3</v>
      </c>
      <c r="C102" s="4">
        <v>6</v>
      </c>
      <c r="D102" t="s">
        <v>184</v>
      </c>
      <c r="E102" s="4">
        <v>4</v>
      </c>
      <c r="F102" t="s">
        <v>16</v>
      </c>
      <c r="G102" t="s">
        <v>185</v>
      </c>
      <c r="H102" t="s">
        <v>186</v>
      </c>
      <c r="I102" s="5">
        <v>14.4</v>
      </c>
      <c r="J102" s="6">
        <f t="shared" si="1"/>
        <v>0.3</v>
      </c>
    </row>
    <row r="103" spans="1:10" ht="14.25">
      <c r="A103" t="s">
        <v>130</v>
      </c>
      <c r="B103" s="4">
        <v>3</v>
      </c>
      <c r="C103" s="4">
        <v>7</v>
      </c>
      <c r="D103" t="s">
        <v>187</v>
      </c>
      <c r="E103" s="4">
        <v>2</v>
      </c>
      <c r="F103" t="s">
        <v>2</v>
      </c>
      <c r="G103" t="s">
        <v>188</v>
      </c>
      <c r="H103" t="s">
        <v>176</v>
      </c>
      <c r="I103" s="5">
        <v>17.4</v>
      </c>
      <c r="J103" s="6">
        <f t="shared" si="1"/>
        <v>0.3</v>
      </c>
    </row>
    <row r="104" spans="1:10" ht="14.25">
      <c r="A104" t="s">
        <v>130</v>
      </c>
      <c r="B104" s="4">
        <v>3</v>
      </c>
      <c r="C104" s="4">
        <v>9</v>
      </c>
      <c r="D104" t="s">
        <v>189</v>
      </c>
      <c r="E104" s="4">
        <v>7</v>
      </c>
      <c r="F104" t="s">
        <v>2</v>
      </c>
      <c r="G104" t="s">
        <v>190</v>
      </c>
      <c r="H104" t="s">
        <v>191</v>
      </c>
      <c r="I104" s="5">
        <v>24</v>
      </c>
      <c r="J104" s="6">
        <f t="shared" si="1"/>
        <v>0.2</v>
      </c>
    </row>
    <row r="105" spans="1:10" ht="14.25">
      <c r="A105" t="s">
        <v>130</v>
      </c>
      <c r="B105" s="4">
        <v>3</v>
      </c>
      <c r="C105" s="4">
        <v>8</v>
      </c>
      <c r="D105" t="s">
        <v>192</v>
      </c>
      <c r="E105" s="4">
        <v>3</v>
      </c>
      <c r="F105" t="s">
        <v>104</v>
      </c>
      <c r="G105" t="s">
        <v>193</v>
      </c>
      <c r="H105" t="s">
        <v>150</v>
      </c>
      <c r="I105" s="5">
        <v>28.2</v>
      </c>
      <c r="J105" s="6">
        <f t="shared" si="1"/>
        <v>0.2</v>
      </c>
    </row>
    <row r="106" ht="14.25">
      <c r="J106" s="6"/>
    </row>
    <row r="107" spans="1:10" ht="14.25">
      <c r="A107" t="s">
        <v>130</v>
      </c>
      <c r="B107" s="4">
        <v>4</v>
      </c>
      <c r="C107" s="4">
        <v>2</v>
      </c>
      <c r="D107" t="s">
        <v>194</v>
      </c>
      <c r="E107" s="4">
        <v>1</v>
      </c>
      <c r="F107" t="s">
        <v>6</v>
      </c>
      <c r="G107" t="s">
        <v>195</v>
      </c>
      <c r="H107" t="s">
        <v>196</v>
      </c>
      <c r="I107" s="5">
        <v>3.9</v>
      </c>
      <c r="J107" s="6">
        <f t="shared" si="1"/>
        <v>1.3</v>
      </c>
    </row>
    <row r="108" spans="1:10" ht="14.25">
      <c r="A108" t="s">
        <v>130</v>
      </c>
      <c r="B108" s="4">
        <v>4</v>
      </c>
      <c r="C108" s="4">
        <v>4</v>
      </c>
      <c r="D108" t="s">
        <v>197</v>
      </c>
      <c r="E108" s="4">
        <v>6</v>
      </c>
      <c r="F108" t="s">
        <v>6</v>
      </c>
      <c r="G108" t="s">
        <v>198</v>
      </c>
      <c r="H108" t="s">
        <v>183</v>
      </c>
      <c r="I108" s="5">
        <v>4.5</v>
      </c>
      <c r="J108" s="6">
        <f t="shared" si="1"/>
        <v>1.1</v>
      </c>
    </row>
    <row r="109" spans="1:10" ht="14.25">
      <c r="A109" t="s">
        <v>130</v>
      </c>
      <c r="B109" s="4">
        <v>4</v>
      </c>
      <c r="C109" s="4">
        <v>1</v>
      </c>
      <c r="D109" t="s">
        <v>199</v>
      </c>
      <c r="E109" s="4">
        <v>7</v>
      </c>
      <c r="F109" t="s">
        <v>50</v>
      </c>
      <c r="G109" t="s">
        <v>154</v>
      </c>
      <c r="H109" t="s">
        <v>155</v>
      </c>
      <c r="I109" s="5">
        <v>6.3</v>
      </c>
      <c r="J109" s="6">
        <f t="shared" si="1"/>
        <v>0.8</v>
      </c>
    </row>
    <row r="110" spans="1:10" ht="14.25">
      <c r="A110" t="s">
        <v>130</v>
      </c>
      <c r="B110" s="4">
        <v>4</v>
      </c>
      <c r="C110" s="4">
        <v>5</v>
      </c>
      <c r="D110" t="s">
        <v>200</v>
      </c>
      <c r="E110" s="4">
        <v>9</v>
      </c>
      <c r="F110" t="s">
        <v>6</v>
      </c>
      <c r="G110" t="s">
        <v>132</v>
      </c>
      <c r="H110" t="s">
        <v>144</v>
      </c>
      <c r="I110" s="5">
        <v>9</v>
      </c>
      <c r="J110" s="6">
        <f t="shared" si="1"/>
        <v>0.6</v>
      </c>
    </row>
    <row r="111" spans="1:10" ht="14.25">
      <c r="A111" t="s">
        <v>130</v>
      </c>
      <c r="B111" s="4">
        <v>4</v>
      </c>
      <c r="C111" s="4">
        <v>3</v>
      </c>
      <c r="D111" t="s">
        <v>201</v>
      </c>
      <c r="E111" s="4">
        <v>3</v>
      </c>
      <c r="F111" t="s">
        <v>54</v>
      </c>
      <c r="G111" t="s">
        <v>160</v>
      </c>
      <c r="H111" t="s">
        <v>142</v>
      </c>
      <c r="I111" s="5">
        <v>13</v>
      </c>
      <c r="J111" s="6">
        <f t="shared" si="1"/>
        <v>0.4</v>
      </c>
    </row>
    <row r="112" spans="1:10" ht="14.25">
      <c r="A112" t="s">
        <v>130</v>
      </c>
      <c r="B112" s="4">
        <v>4</v>
      </c>
      <c r="C112" s="4">
        <v>9</v>
      </c>
      <c r="D112" t="s">
        <v>202</v>
      </c>
      <c r="E112" s="4">
        <v>8</v>
      </c>
      <c r="F112" t="s">
        <v>16</v>
      </c>
      <c r="G112" t="s">
        <v>203</v>
      </c>
      <c r="H112" t="s">
        <v>204</v>
      </c>
      <c r="I112" s="5">
        <v>17.8</v>
      </c>
      <c r="J112" s="6">
        <f t="shared" si="1"/>
        <v>0.3</v>
      </c>
    </row>
    <row r="113" spans="1:10" ht="14.25">
      <c r="A113" t="s">
        <v>130</v>
      </c>
      <c r="B113" s="4">
        <v>4</v>
      </c>
      <c r="C113" s="4">
        <v>11</v>
      </c>
      <c r="D113" t="s">
        <v>205</v>
      </c>
      <c r="E113" s="4">
        <v>4</v>
      </c>
      <c r="F113" t="s">
        <v>2</v>
      </c>
      <c r="G113" t="s">
        <v>146</v>
      </c>
      <c r="H113" t="s">
        <v>152</v>
      </c>
      <c r="I113" s="5">
        <v>20</v>
      </c>
      <c r="J113" s="6">
        <f t="shared" si="1"/>
        <v>0.3</v>
      </c>
    </row>
    <row r="114" spans="1:10" ht="14.25">
      <c r="A114" t="s">
        <v>130</v>
      </c>
      <c r="B114" s="4">
        <v>4</v>
      </c>
      <c r="C114" s="4">
        <v>10</v>
      </c>
      <c r="D114" t="s">
        <v>206</v>
      </c>
      <c r="E114" s="4">
        <v>5</v>
      </c>
      <c r="F114" t="s">
        <v>16</v>
      </c>
      <c r="G114" t="s">
        <v>146</v>
      </c>
      <c r="H114" t="s">
        <v>147</v>
      </c>
      <c r="I114" s="5">
        <v>24.8</v>
      </c>
      <c r="J114" s="6">
        <f t="shared" si="1"/>
        <v>0.2</v>
      </c>
    </row>
    <row r="115" spans="1:10" ht="14.25">
      <c r="A115" t="s">
        <v>130</v>
      </c>
      <c r="B115" s="4">
        <v>4</v>
      </c>
      <c r="C115" s="4">
        <v>6</v>
      </c>
      <c r="D115" t="s">
        <v>207</v>
      </c>
      <c r="E115" s="4">
        <v>2</v>
      </c>
      <c r="F115" t="s">
        <v>16</v>
      </c>
      <c r="G115" t="s">
        <v>208</v>
      </c>
      <c r="H115" t="s">
        <v>133</v>
      </c>
      <c r="I115" s="5">
        <v>30.4</v>
      </c>
      <c r="J115" s="6">
        <f t="shared" si="1"/>
        <v>0.2</v>
      </c>
    </row>
    <row r="116" ht="14.25">
      <c r="J116" s="6"/>
    </row>
    <row r="117" spans="1:10" ht="14.25">
      <c r="A117" t="s">
        <v>130</v>
      </c>
      <c r="B117" s="4">
        <v>5</v>
      </c>
      <c r="C117" s="4">
        <v>4</v>
      </c>
      <c r="D117" t="s">
        <v>209</v>
      </c>
      <c r="E117" s="4">
        <v>2</v>
      </c>
      <c r="F117" t="s">
        <v>29</v>
      </c>
      <c r="G117" t="s">
        <v>210</v>
      </c>
      <c r="H117" t="s">
        <v>211</v>
      </c>
      <c r="I117" s="5">
        <v>2.6</v>
      </c>
      <c r="J117" s="6">
        <f t="shared" si="1"/>
        <v>1.9</v>
      </c>
    </row>
    <row r="118" spans="1:10" ht="14.25">
      <c r="A118" t="s">
        <v>130</v>
      </c>
      <c r="B118" s="4">
        <v>5</v>
      </c>
      <c r="C118" s="4">
        <v>2</v>
      </c>
      <c r="D118" t="s">
        <v>212</v>
      </c>
      <c r="E118" s="4">
        <v>5</v>
      </c>
      <c r="F118" t="s">
        <v>6</v>
      </c>
      <c r="G118" t="s">
        <v>146</v>
      </c>
      <c r="H118" t="s">
        <v>155</v>
      </c>
      <c r="I118" s="5">
        <v>5.2</v>
      </c>
      <c r="J118" s="6">
        <f t="shared" si="1"/>
        <v>1</v>
      </c>
    </row>
    <row r="119" spans="1:10" ht="14.25">
      <c r="A119" t="s">
        <v>130</v>
      </c>
      <c r="B119" s="4">
        <v>5</v>
      </c>
      <c r="C119" s="4">
        <v>5</v>
      </c>
      <c r="D119" t="s">
        <v>213</v>
      </c>
      <c r="E119" s="4">
        <v>4</v>
      </c>
      <c r="F119" t="s">
        <v>6</v>
      </c>
      <c r="G119" t="s">
        <v>214</v>
      </c>
      <c r="H119" t="s">
        <v>142</v>
      </c>
      <c r="I119" s="5">
        <v>8.5</v>
      </c>
      <c r="J119" s="6">
        <f t="shared" si="1"/>
        <v>0.6</v>
      </c>
    </row>
    <row r="120" spans="1:10" ht="14.25">
      <c r="A120" t="s">
        <v>130</v>
      </c>
      <c r="B120" s="4">
        <v>5</v>
      </c>
      <c r="C120" s="4">
        <v>7</v>
      </c>
      <c r="D120" t="s">
        <v>215</v>
      </c>
      <c r="E120" s="4">
        <v>1</v>
      </c>
      <c r="F120" t="s">
        <v>6</v>
      </c>
      <c r="G120" t="s">
        <v>198</v>
      </c>
      <c r="H120" t="s">
        <v>183</v>
      </c>
      <c r="I120" s="5">
        <v>11.9</v>
      </c>
      <c r="J120" s="6">
        <f t="shared" si="1"/>
        <v>0.4</v>
      </c>
    </row>
    <row r="121" spans="1:10" ht="14.25">
      <c r="A121" t="s">
        <v>130</v>
      </c>
      <c r="B121" s="4">
        <v>5</v>
      </c>
      <c r="C121" s="4">
        <v>3</v>
      </c>
      <c r="D121" t="s">
        <v>216</v>
      </c>
      <c r="E121" s="4">
        <v>7</v>
      </c>
      <c r="F121" t="s">
        <v>16</v>
      </c>
      <c r="G121" t="s">
        <v>193</v>
      </c>
      <c r="H121" t="s">
        <v>176</v>
      </c>
      <c r="I121" s="5">
        <v>17</v>
      </c>
      <c r="J121" s="6">
        <f t="shared" si="1"/>
        <v>0.3</v>
      </c>
    </row>
    <row r="122" spans="1:10" ht="14.25">
      <c r="A122" t="s">
        <v>130</v>
      </c>
      <c r="B122" s="4">
        <v>5</v>
      </c>
      <c r="C122" s="4">
        <v>8</v>
      </c>
      <c r="D122" t="s">
        <v>217</v>
      </c>
      <c r="E122" s="4">
        <v>6</v>
      </c>
      <c r="F122" t="s">
        <v>6</v>
      </c>
      <c r="G122" t="s">
        <v>218</v>
      </c>
      <c r="H122" t="s">
        <v>219</v>
      </c>
      <c r="I122" s="5">
        <v>20.5</v>
      </c>
      <c r="J122" s="6">
        <f t="shared" si="1"/>
        <v>0.2</v>
      </c>
    </row>
    <row r="123" spans="1:10" ht="14.25">
      <c r="A123" t="s">
        <v>130</v>
      </c>
      <c r="B123" s="4">
        <v>5</v>
      </c>
      <c r="C123" s="4">
        <v>9</v>
      </c>
      <c r="D123" t="s">
        <v>220</v>
      </c>
      <c r="E123" s="4">
        <v>3</v>
      </c>
      <c r="F123" t="s">
        <v>2</v>
      </c>
      <c r="G123" t="s">
        <v>221</v>
      </c>
      <c r="H123" t="s">
        <v>161</v>
      </c>
      <c r="I123" s="5">
        <v>20.5</v>
      </c>
      <c r="J123" s="6">
        <f t="shared" si="1"/>
        <v>0.2</v>
      </c>
    </row>
    <row r="124" spans="1:10" ht="14.25">
      <c r="A124" t="s">
        <v>130</v>
      </c>
      <c r="B124" s="4">
        <v>5</v>
      </c>
      <c r="C124" s="4">
        <v>6</v>
      </c>
      <c r="D124" t="s">
        <v>222</v>
      </c>
      <c r="E124" s="4">
        <v>8</v>
      </c>
      <c r="F124" t="s">
        <v>2</v>
      </c>
      <c r="G124" t="s">
        <v>223</v>
      </c>
      <c r="H124" t="s">
        <v>144</v>
      </c>
      <c r="I124" s="5">
        <v>32.7</v>
      </c>
      <c r="J124" s="6">
        <f t="shared" si="1"/>
        <v>0.2</v>
      </c>
    </row>
    <row r="125" spans="1:10" ht="14.25">
      <c r="A125" t="s">
        <v>130</v>
      </c>
      <c r="B125" s="4">
        <v>5</v>
      </c>
      <c r="C125" s="4">
        <v>10</v>
      </c>
      <c r="D125" t="s">
        <v>224</v>
      </c>
      <c r="E125" s="4">
        <v>9</v>
      </c>
      <c r="F125" t="s">
        <v>16</v>
      </c>
      <c r="G125" t="s">
        <v>225</v>
      </c>
      <c r="H125" t="s">
        <v>158</v>
      </c>
      <c r="I125" s="5">
        <v>35.3</v>
      </c>
      <c r="J125" s="6">
        <f t="shared" si="1"/>
        <v>0.1</v>
      </c>
    </row>
    <row r="126" ht="14.25">
      <c r="J126" s="6"/>
    </row>
    <row r="127" spans="1:10" ht="14.25">
      <c r="A127" t="s">
        <v>130</v>
      </c>
      <c r="B127" s="4">
        <v>6</v>
      </c>
      <c r="C127" s="4">
        <v>1</v>
      </c>
      <c r="D127" t="s">
        <v>226</v>
      </c>
      <c r="E127" s="4">
        <v>3</v>
      </c>
      <c r="F127" t="s">
        <v>16</v>
      </c>
      <c r="G127" t="s">
        <v>132</v>
      </c>
      <c r="H127" t="s">
        <v>155</v>
      </c>
      <c r="I127" s="5">
        <v>3.5</v>
      </c>
      <c r="J127" s="6">
        <f t="shared" si="1"/>
        <v>1.4</v>
      </c>
    </row>
    <row r="128" spans="1:10" ht="14.25">
      <c r="A128" t="s">
        <v>130</v>
      </c>
      <c r="B128" s="4">
        <v>6</v>
      </c>
      <c r="C128" s="4">
        <v>2</v>
      </c>
      <c r="D128" t="s">
        <v>227</v>
      </c>
      <c r="E128" s="4">
        <v>11</v>
      </c>
      <c r="F128" t="s">
        <v>2</v>
      </c>
      <c r="G128" t="s">
        <v>228</v>
      </c>
      <c r="H128" t="s">
        <v>183</v>
      </c>
      <c r="I128" s="5">
        <v>4.8</v>
      </c>
      <c r="J128" s="6">
        <f t="shared" si="1"/>
        <v>1</v>
      </c>
    </row>
    <row r="129" spans="1:10" ht="14.25">
      <c r="A129" t="s">
        <v>130</v>
      </c>
      <c r="B129" s="4">
        <v>6</v>
      </c>
      <c r="C129" s="4">
        <v>3</v>
      </c>
      <c r="D129" t="s">
        <v>229</v>
      </c>
      <c r="E129" s="4">
        <v>8</v>
      </c>
      <c r="F129" t="s">
        <v>50</v>
      </c>
      <c r="G129" t="s">
        <v>230</v>
      </c>
      <c r="H129" t="s">
        <v>174</v>
      </c>
      <c r="I129" s="5">
        <v>7.6</v>
      </c>
      <c r="J129" s="6">
        <f t="shared" si="1"/>
        <v>0.7</v>
      </c>
    </row>
    <row r="130" spans="1:10" ht="14.25">
      <c r="A130" t="s">
        <v>130</v>
      </c>
      <c r="B130" s="4">
        <v>6</v>
      </c>
      <c r="C130" s="4">
        <v>7</v>
      </c>
      <c r="D130" t="s">
        <v>231</v>
      </c>
      <c r="E130" s="4">
        <v>2</v>
      </c>
      <c r="F130" t="s">
        <v>50</v>
      </c>
      <c r="G130" t="s">
        <v>232</v>
      </c>
      <c r="H130" t="s">
        <v>142</v>
      </c>
      <c r="I130" s="5">
        <v>10.7</v>
      </c>
      <c r="J130" s="6">
        <f t="shared" si="1"/>
        <v>0.5</v>
      </c>
    </row>
    <row r="131" spans="1:10" ht="14.25">
      <c r="A131" t="s">
        <v>130</v>
      </c>
      <c r="B131" s="4">
        <v>6</v>
      </c>
      <c r="C131" s="4">
        <v>12</v>
      </c>
      <c r="D131" t="s">
        <v>233</v>
      </c>
      <c r="E131" s="4">
        <v>9</v>
      </c>
      <c r="F131" t="s">
        <v>16</v>
      </c>
      <c r="G131" t="s">
        <v>185</v>
      </c>
      <c r="H131" t="s">
        <v>150</v>
      </c>
      <c r="I131" s="5">
        <v>14.9</v>
      </c>
      <c r="J131" s="6">
        <f t="shared" si="1"/>
        <v>0.3</v>
      </c>
    </row>
    <row r="132" spans="1:10" ht="14.25">
      <c r="A132" t="s">
        <v>130</v>
      </c>
      <c r="B132" s="4">
        <v>6</v>
      </c>
      <c r="C132" s="4">
        <v>9</v>
      </c>
      <c r="D132" t="s">
        <v>234</v>
      </c>
      <c r="E132" s="4">
        <v>6</v>
      </c>
      <c r="F132" t="s">
        <v>6</v>
      </c>
      <c r="G132" t="s">
        <v>138</v>
      </c>
      <c r="H132" t="s">
        <v>139</v>
      </c>
      <c r="I132" s="5">
        <v>18.6</v>
      </c>
      <c r="J132" s="6">
        <f t="shared" si="1"/>
        <v>0.3</v>
      </c>
    </row>
    <row r="133" spans="1:10" ht="14.25">
      <c r="A133" t="s">
        <v>130</v>
      </c>
      <c r="B133" s="4">
        <v>6</v>
      </c>
      <c r="C133" s="4">
        <v>5</v>
      </c>
      <c r="D133" t="s">
        <v>235</v>
      </c>
      <c r="E133" s="4">
        <v>12</v>
      </c>
      <c r="F133" t="s">
        <v>2</v>
      </c>
      <c r="G133" t="s">
        <v>190</v>
      </c>
      <c r="H133" t="s">
        <v>211</v>
      </c>
      <c r="I133" s="5">
        <v>25.5</v>
      </c>
      <c r="J133" s="6">
        <f t="shared" si="1"/>
        <v>0.2</v>
      </c>
    </row>
    <row r="134" spans="1:10" ht="14.25">
      <c r="A134" t="s">
        <v>130</v>
      </c>
      <c r="B134" s="4">
        <v>6</v>
      </c>
      <c r="C134" s="4">
        <v>6</v>
      </c>
      <c r="D134" t="s">
        <v>236</v>
      </c>
      <c r="E134" s="4">
        <v>7</v>
      </c>
      <c r="F134" t="s">
        <v>6</v>
      </c>
      <c r="G134" t="s">
        <v>195</v>
      </c>
      <c r="H134" t="s">
        <v>161</v>
      </c>
      <c r="I134" s="5">
        <v>28.4</v>
      </c>
      <c r="J134" s="6">
        <f t="shared" si="1"/>
        <v>0.2</v>
      </c>
    </row>
    <row r="135" spans="1:10" ht="14.25">
      <c r="A135" t="s">
        <v>130</v>
      </c>
      <c r="B135" s="4">
        <v>6</v>
      </c>
      <c r="C135" s="4">
        <v>4</v>
      </c>
      <c r="D135" t="s">
        <v>237</v>
      </c>
      <c r="E135" s="4">
        <v>4</v>
      </c>
      <c r="F135" t="s">
        <v>6</v>
      </c>
      <c r="G135" t="s">
        <v>166</v>
      </c>
      <c r="H135" t="s">
        <v>167</v>
      </c>
      <c r="I135" s="5">
        <v>37.3</v>
      </c>
      <c r="J135" s="6">
        <f t="shared" si="1"/>
        <v>0.1</v>
      </c>
    </row>
    <row r="136" spans="1:10" ht="14.25">
      <c r="A136" t="s">
        <v>130</v>
      </c>
      <c r="B136" s="4">
        <v>6</v>
      </c>
      <c r="C136" s="4">
        <v>10</v>
      </c>
      <c r="D136" t="s">
        <v>238</v>
      </c>
      <c r="E136" s="4">
        <v>5</v>
      </c>
      <c r="F136" t="s">
        <v>6</v>
      </c>
      <c r="G136" t="s">
        <v>190</v>
      </c>
      <c r="H136" t="s">
        <v>191</v>
      </c>
      <c r="I136" s="5">
        <v>44.9</v>
      </c>
      <c r="J136" s="6">
        <f t="shared" si="1"/>
        <v>0.1</v>
      </c>
    </row>
    <row r="137" spans="1:10" ht="14.25">
      <c r="A137" t="s">
        <v>130</v>
      </c>
      <c r="B137" s="4">
        <v>6</v>
      </c>
      <c r="C137" s="4">
        <v>11</v>
      </c>
      <c r="D137" t="s">
        <v>239</v>
      </c>
      <c r="E137" s="4">
        <v>1</v>
      </c>
      <c r="F137" t="s">
        <v>16</v>
      </c>
      <c r="G137" t="s">
        <v>240</v>
      </c>
      <c r="H137" t="s">
        <v>186</v>
      </c>
      <c r="I137" s="5">
        <v>45.9</v>
      </c>
      <c r="J137" s="6">
        <f t="shared" si="1"/>
        <v>0.1</v>
      </c>
    </row>
    <row r="138" spans="1:10" ht="14.25">
      <c r="A138" t="s">
        <v>130</v>
      </c>
      <c r="B138" s="4">
        <v>6</v>
      </c>
      <c r="C138" s="4">
        <v>8</v>
      </c>
      <c r="D138" t="s">
        <v>241</v>
      </c>
      <c r="E138" s="4">
        <v>10</v>
      </c>
      <c r="F138" t="s">
        <v>16</v>
      </c>
      <c r="G138" t="s">
        <v>223</v>
      </c>
      <c r="H138" t="s">
        <v>144</v>
      </c>
      <c r="I138" s="5">
        <v>54.7</v>
      </c>
      <c r="J138" s="6">
        <f t="shared" si="1"/>
        <v>0.1</v>
      </c>
    </row>
    <row r="139" ht="14.25">
      <c r="J139" s="6"/>
    </row>
    <row r="140" spans="1:10" ht="14.25">
      <c r="A140" t="s">
        <v>130</v>
      </c>
      <c r="B140" s="4">
        <v>7</v>
      </c>
      <c r="C140" s="4">
        <v>3</v>
      </c>
      <c r="D140" t="s">
        <v>242</v>
      </c>
      <c r="E140" s="4">
        <v>2</v>
      </c>
      <c r="F140" t="s">
        <v>6</v>
      </c>
      <c r="G140" t="s">
        <v>232</v>
      </c>
      <c r="H140" t="s">
        <v>164</v>
      </c>
      <c r="I140" s="5">
        <v>2.9</v>
      </c>
      <c r="J140" s="6">
        <f t="shared" si="1"/>
        <v>1.7</v>
      </c>
    </row>
    <row r="141" spans="1:10" ht="14.25">
      <c r="A141" t="s">
        <v>130</v>
      </c>
      <c r="B141" s="4">
        <v>7</v>
      </c>
      <c r="C141" s="4">
        <v>1</v>
      </c>
      <c r="D141" t="s">
        <v>243</v>
      </c>
      <c r="E141" s="4">
        <v>3</v>
      </c>
      <c r="F141" t="s">
        <v>16</v>
      </c>
      <c r="G141" t="s">
        <v>193</v>
      </c>
      <c r="H141" t="s">
        <v>155</v>
      </c>
      <c r="I141" s="5">
        <v>4.5</v>
      </c>
      <c r="J141" s="6">
        <f t="shared" si="1"/>
        <v>1.1</v>
      </c>
    </row>
    <row r="142" spans="1:10" ht="14.25">
      <c r="A142" t="s">
        <v>130</v>
      </c>
      <c r="B142" s="4">
        <v>7</v>
      </c>
      <c r="C142" s="4">
        <v>6</v>
      </c>
      <c r="D142" t="s">
        <v>244</v>
      </c>
      <c r="E142" s="4">
        <v>1</v>
      </c>
      <c r="F142" t="s">
        <v>6</v>
      </c>
      <c r="G142" t="s">
        <v>245</v>
      </c>
      <c r="H142" t="s">
        <v>158</v>
      </c>
      <c r="I142" s="5">
        <v>7.4</v>
      </c>
      <c r="J142" s="6">
        <f t="shared" si="1"/>
        <v>0.7</v>
      </c>
    </row>
    <row r="143" spans="1:10" ht="14.25">
      <c r="A143" t="s">
        <v>130</v>
      </c>
      <c r="B143" s="4">
        <v>7</v>
      </c>
      <c r="C143" s="4">
        <v>5</v>
      </c>
      <c r="D143" t="s">
        <v>246</v>
      </c>
      <c r="E143" s="4">
        <v>5</v>
      </c>
      <c r="F143" t="s">
        <v>16</v>
      </c>
      <c r="G143" t="s">
        <v>195</v>
      </c>
      <c r="H143" t="s">
        <v>196</v>
      </c>
      <c r="I143" s="5">
        <v>11.5</v>
      </c>
      <c r="J143" s="6">
        <f t="shared" si="1"/>
        <v>0.4</v>
      </c>
    </row>
    <row r="144" spans="1:10" ht="14.25">
      <c r="A144" t="s">
        <v>130</v>
      </c>
      <c r="B144" s="4">
        <v>7</v>
      </c>
      <c r="C144" s="4">
        <v>4</v>
      </c>
      <c r="D144" t="s">
        <v>247</v>
      </c>
      <c r="E144" s="4">
        <v>8</v>
      </c>
      <c r="F144" t="s">
        <v>2</v>
      </c>
      <c r="G144" t="s">
        <v>188</v>
      </c>
      <c r="H144" t="s">
        <v>176</v>
      </c>
      <c r="I144" s="5">
        <v>14.2</v>
      </c>
      <c r="J144" s="6">
        <f aca="true" t="shared" si="2" ref="J144:J214">ROUND(5/I144,1)</f>
        <v>0.4</v>
      </c>
    </row>
    <row r="145" spans="1:10" ht="14.25">
      <c r="A145" t="s">
        <v>130</v>
      </c>
      <c r="B145" s="4">
        <v>7</v>
      </c>
      <c r="C145" s="4">
        <v>7</v>
      </c>
      <c r="D145" t="s">
        <v>248</v>
      </c>
      <c r="E145" s="4">
        <v>6</v>
      </c>
      <c r="F145" t="s">
        <v>6</v>
      </c>
      <c r="G145" t="s">
        <v>249</v>
      </c>
      <c r="H145" t="s">
        <v>142</v>
      </c>
      <c r="I145" s="5">
        <v>18.3</v>
      </c>
      <c r="J145" s="6">
        <f t="shared" si="2"/>
        <v>0.3</v>
      </c>
    </row>
    <row r="146" spans="1:10" ht="14.25">
      <c r="A146" t="s">
        <v>130</v>
      </c>
      <c r="B146" s="4">
        <v>7</v>
      </c>
      <c r="C146" s="4">
        <v>8</v>
      </c>
      <c r="D146" t="s">
        <v>250</v>
      </c>
      <c r="E146" s="4">
        <v>7</v>
      </c>
      <c r="F146" t="s">
        <v>2</v>
      </c>
      <c r="G146" t="s">
        <v>251</v>
      </c>
      <c r="H146" t="s">
        <v>252</v>
      </c>
      <c r="I146" s="5">
        <v>21.1</v>
      </c>
      <c r="J146" s="6">
        <f t="shared" si="2"/>
        <v>0.2</v>
      </c>
    </row>
    <row r="147" spans="1:10" ht="14.25">
      <c r="A147" t="s">
        <v>130</v>
      </c>
      <c r="B147" s="4">
        <v>7</v>
      </c>
      <c r="C147" s="4">
        <v>9</v>
      </c>
      <c r="D147" t="s">
        <v>253</v>
      </c>
      <c r="E147" s="4">
        <v>4</v>
      </c>
      <c r="F147" t="s">
        <v>6</v>
      </c>
      <c r="G147" t="s">
        <v>218</v>
      </c>
      <c r="H147" t="s">
        <v>147</v>
      </c>
      <c r="I147" s="5">
        <v>24.2</v>
      </c>
      <c r="J147" s="6">
        <f t="shared" si="2"/>
        <v>0.2</v>
      </c>
    </row>
    <row r="148" ht="14.25">
      <c r="J148" s="6"/>
    </row>
    <row r="149" spans="1:10" ht="14.25">
      <c r="A149" t="s">
        <v>254</v>
      </c>
      <c r="B149" s="4">
        <v>1</v>
      </c>
      <c r="C149" s="4">
        <v>7</v>
      </c>
      <c r="D149" t="s">
        <v>255</v>
      </c>
      <c r="E149" s="4">
        <v>8</v>
      </c>
      <c r="F149" t="s">
        <v>6</v>
      </c>
      <c r="G149" t="s">
        <v>256</v>
      </c>
      <c r="H149" t="s">
        <v>257</v>
      </c>
      <c r="I149" s="5">
        <v>2.5</v>
      </c>
      <c r="J149" s="6">
        <f t="shared" si="2"/>
        <v>2</v>
      </c>
    </row>
    <row r="150" spans="1:10" ht="14.25">
      <c r="A150" t="s">
        <v>254</v>
      </c>
      <c r="B150" s="4">
        <v>1</v>
      </c>
      <c r="C150" s="4">
        <v>2</v>
      </c>
      <c r="D150" t="s">
        <v>258</v>
      </c>
      <c r="E150" s="4">
        <v>3</v>
      </c>
      <c r="F150" t="s">
        <v>104</v>
      </c>
      <c r="G150" t="s">
        <v>259</v>
      </c>
      <c r="H150" t="s">
        <v>260</v>
      </c>
      <c r="I150" s="5">
        <v>6.1</v>
      </c>
      <c r="J150" s="6">
        <f t="shared" si="2"/>
        <v>0.8</v>
      </c>
    </row>
    <row r="151" spans="1:10" ht="14.25">
      <c r="A151" t="s">
        <v>254</v>
      </c>
      <c r="B151" s="4">
        <v>1</v>
      </c>
      <c r="C151" s="4">
        <v>9</v>
      </c>
      <c r="D151" t="s">
        <v>261</v>
      </c>
      <c r="E151" s="4">
        <v>9</v>
      </c>
      <c r="F151" t="s">
        <v>54</v>
      </c>
      <c r="G151" t="s">
        <v>256</v>
      </c>
      <c r="H151" t="s">
        <v>262</v>
      </c>
      <c r="I151" s="5">
        <v>8</v>
      </c>
      <c r="J151" s="6">
        <f t="shared" si="2"/>
        <v>0.6</v>
      </c>
    </row>
    <row r="152" spans="1:10" ht="14.25">
      <c r="A152" t="s">
        <v>254</v>
      </c>
      <c r="B152" s="4">
        <v>1</v>
      </c>
      <c r="C152" s="4">
        <v>6</v>
      </c>
      <c r="D152" t="s">
        <v>263</v>
      </c>
      <c r="E152" s="4">
        <v>2</v>
      </c>
      <c r="F152" t="s">
        <v>54</v>
      </c>
      <c r="G152" t="s">
        <v>264</v>
      </c>
      <c r="H152" t="s">
        <v>265</v>
      </c>
      <c r="I152" s="5">
        <v>11.3</v>
      </c>
      <c r="J152" s="6">
        <f t="shared" si="2"/>
        <v>0.4</v>
      </c>
    </row>
    <row r="153" spans="1:10" ht="14.25">
      <c r="A153" t="s">
        <v>254</v>
      </c>
      <c r="B153" s="4">
        <v>1</v>
      </c>
      <c r="C153" s="4">
        <v>8</v>
      </c>
      <c r="D153" t="s">
        <v>266</v>
      </c>
      <c r="E153" s="4">
        <v>5</v>
      </c>
      <c r="F153" t="s">
        <v>54</v>
      </c>
      <c r="G153" t="s">
        <v>267</v>
      </c>
      <c r="H153" t="s">
        <v>268</v>
      </c>
      <c r="I153" s="5">
        <v>12.6</v>
      </c>
      <c r="J153" s="6">
        <f t="shared" si="2"/>
        <v>0.4</v>
      </c>
    </row>
    <row r="154" spans="1:10" ht="14.25">
      <c r="A154" t="s">
        <v>254</v>
      </c>
      <c r="B154" s="4">
        <v>1</v>
      </c>
      <c r="C154" s="4">
        <v>1</v>
      </c>
      <c r="D154" t="s">
        <v>269</v>
      </c>
      <c r="E154" s="4">
        <v>1</v>
      </c>
      <c r="F154" t="s">
        <v>29</v>
      </c>
      <c r="G154" t="s">
        <v>270</v>
      </c>
      <c r="H154" t="s">
        <v>271</v>
      </c>
      <c r="I154" s="5">
        <v>21.4</v>
      </c>
      <c r="J154" s="6">
        <f t="shared" si="2"/>
        <v>0.2</v>
      </c>
    </row>
    <row r="155" spans="1:10" ht="14.25">
      <c r="A155" t="s">
        <v>254</v>
      </c>
      <c r="B155" s="4">
        <v>1</v>
      </c>
      <c r="C155" s="4">
        <v>5</v>
      </c>
      <c r="D155" t="s">
        <v>272</v>
      </c>
      <c r="E155" s="4">
        <v>4</v>
      </c>
      <c r="F155" t="s">
        <v>2</v>
      </c>
      <c r="G155" t="s">
        <v>273</v>
      </c>
      <c r="H155" t="s">
        <v>274</v>
      </c>
      <c r="I155" s="5">
        <v>24.7</v>
      </c>
      <c r="J155" s="6">
        <f t="shared" si="2"/>
        <v>0.2</v>
      </c>
    </row>
    <row r="156" spans="1:10" ht="14.25">
      <c r="A156" t="s">
        <v>254</v>
      </c>
      <c r="B156" s="4">
        <v>1</v>
      </c>
      <c r="C156" s="4">
        <v>4</v>
      </c>
      <c r="D156" t="s">
        <v>275</v>
      </c>
      <c r="E156" s="4">
        <v>7</v>
      </c>
      <c r="F156" t="s">
        <v>2</v>
      </c>
      <c r="G156" t="s">
        <v>276</v>
      </c>
      <c r="H156" t="s">
        <v>277</v>
      </c>
      <c r="I156" s="5">
        <v>29</v>
      </c>
      <c r="J156" s="6">
        <f t="shared" si="2"/>
        <v>0.2</v>
      </c>
    </row>
    <row r="157" spans="1:10" ht="14.25">
      <c r="A157" t="s">
        <v>254</v>
      </c>
      <c r="B157" s="4">
        <v>1</v>
      </c>
      <c r="C157" s="4">
        <v>3</v>
      </c>
      <c r="D157" t="s">
        <v>278</v>
      </c>
      <c r="E157" s="4">
        <v>6</v>
      </c>
      <c r="F157" t="s">
        <v>2</v>
      </c>
      <c r="G157" t="s">
        <v>270</v>
      </c>
      <c r="H157" t="s">
        <v>279</v>
      </c>
      <c r="I157" s="5">
        <v>38.3</v>
      </c>
      <c r="J157" s="6">
        <f t="shared" si="2"/>
        <v>0.1</v>
      </c>
    </row>
    <row r="158" ht="14.25">
      <c r="J158" s="6"/>
    </row>
    <row r="159" spans="1:10" ht="14.25">
      <c r="A159" t="s">
        <v>254</v>
      </c>
      <c r="B159" s="4">
        <v>2</v>
      </c>
      <c r="C159" s="4">
        <v>11</v>
      </c>
      <c r="D159" t="s">
        <v>280</v>
      </c>
      <c r="E159" s="4">
        <v>6</v>
      </c>
      <c r="F159" t="s">
        <v>6</v>
      </c>
      <c r="G159" t="s">
        <v>259</v>
      </c>
      <c r="H159" t="s">
        <v>260</v>
      </c>
      <c r="I159" s="5">
        <v>2.5</v>
      </c>
      <c r="J159" s="6">
        <f t="shared" si="2"/>
        <v>2</v>
      </c>
    </row>
    <row r="160" spans="1:10" ht="14.25">
      <c r="A160" t="s">
        <v>254</v>
      </c>
      <c r="B160" s="4">
        <v>2</v>
      </c>
      <c r="C160" s="4">
        <v>8</v>
      </c>
      <c r="D160" t="s">
        <v>281</v>
      </c>
      <c r="E160" s="4">
        <v>9</v>
      </c>
      <c r="F160" t="s">
        <v>2</v>
      </c>
      <c r="G160" t="s">
        <v>282</v>
      </c>
      <c r="H160" t="s">
        <v>274</v>
      </c>
      <c r="I160" s="5">
        <v>7.2</v>
      </c>
      <c r="J160" s="6">
        <f t="shared" si="2"/>
        <v>0.7</v>
      </c>
    </row>
    <row r="161" spans="1:10" ht="14.25">
      <c r="A161" t="s">
        <v>254</v>
      </c>
      <c r="B161" s="4">
        <v>2</v>
      </c>
      <c r="C161" s="4">
        <v>2</v>
      </c>
      <c r="D161" t="s">
        <v>283</v>
      </c>
      <c r="E161" s="4">
        <v>11</v>
      </c>
      <c r="F161" t="s">
        <v>2</v>
      </c>
      <c r="G161" t="s">
        <v>284</v>
      </c>
      <c r="H161" t="s">
        <v>279</v>
      </c>
      <c r="I161" s="5">
        <v>8</v>
      </c>
      <c r="J161" s="6">
        <f t="shared" si="2"/>
        <v>0.6</v>
      </c>
    </row>
    <row r="162" spans="1:10" ht="14.25">
      <c r="A162" t="s">
        <v>254</v>
      </c>
      <c r="B162" s="4">
        <v>2</v>
      </c>
      <c r="C162" s="4">
        <v>6</v>
      </c>
      <c r="D162" t="s">
        <v>285</v>
      </c>
      <c r="E162" s="4">
        <v>8</v>
      </c>
      <c r="F162" t="s">
        <v>54</v>
      </c>
      <c r="G162" t="s">
        <v>286</v>
      </c>
      <c r="H162" t="s">
        <v>287</v>
      </c>
      <c r="I162" s="5">
        <v>14.1</v>
      </c>
      <c r="J162" s="6">
        <f t="shared" si="2"/>
        <v>0.4</v>
      </c>
    </row>
    <row r="163" spans="1:10" ht="14.25">
      <c r="A163" t="s">
        <v>254</v>
      </c>
      <c r="B163" s="4">
        <v>2</v>
      </c>
      <c r="C163" s="4">
        <v>9</v>
      </c>
      <c r="D163" t="s">
        <v>288</v>
      </c>
      <c r="E163" s="4">
        <v>3</v>
      </c>
      <c r="F163" t="s">
        <v>2</v>
      </c>
      <c r="G163" t="s">
        <v>289</v>
      </c>
      <c r="H163" t="s">
        <v>262</v>
      </c>
      <c r="I163" s="5">
        <v>16.2</v>
      </c>
      <c r="J163" s="6">
        <f t="shared" si="2"/>
        <v>0.3</v>
      </c>
    </row>
    <row r="164" spans="1:10" ht="14.25">
      <c r="A164" t="s">
        <v>254</v>
      </c>
      <c r="B164" s="4">
        <v>2</v>
      </c>
      <c r="C164" s="4">
        <v>5</v>
      </c>
      <c r="D164" t="s">
        <v>290</v>
      </c>
      <c r="E164" s="4">
        <v>7</v>
      </c>
      <c r="F164" t="s">
        <v>50</v>
      </c>
      <c r="G164" t="s">
        <v>291</v>
      </c>
      <c r="H164" t="s">
        <v>292</v>
      </c>
      <c r="I164" s="5">
        <v>16.8</v>
      </c>
      <c r="J164" s="6">
        <f t="shared" si="2"/>
        <v>0.3</v>
      </c>
    </row>
    <row r="165" spans="1:10" ht="14.25">
      <c r="A165" t="s">
        <v>254</v>
      </c>
      <c r="B165" s="4">
        <v>2</v>
      </c>
      <c r="C165" s="4">
        <v>1</v>
      </c>
      <c r="D165" t="s">
        <v>293</v>
      </c>
      <c r="E165" s="4">
        <v>1</v>
      </c>
      <c r="F165" t="s">
        <v>2</v>
      </c>
      <c r="G165" t="s">
        <v>294</v>
      </c>
      <c r="H165" t="s">
        <v>277</v>
      </c>
      <c r="I165" s="5">
        <v>23.4</v>
      </c>
      <c r="J165" s="6">
        <f t="shared" si="2"/>
        <v>0.2</v>
      </c>
    </row>
    <row r="166" spans="1:10" ht="14.25">
      <c r="A166" t="s">
        <v>254</v>
      </c>
      <c r="B166" s="4">
        <v>2</v>
      </c>
      <c r="C166" s="4">
        <v>7</v>
      </c>
      <c r="D166" t="s">
        <v>295</v>
      </c>
      <c r="E166" s="4">
        <v>10</v>
      </c>
      <c r="F166" t="s">
        <v>2</v>
      </c>
      <c r="G166" t="s">
        <v>256</v>
      </c>
      <c r="H166" t="s">
        <v>257</v>
      </c>
      <c r="I166" s="5">
        <v>28.4</v>
      </c>
      <c r="J166" s="6">
        <f t="shared" si="2"/>
        <v>0.2</v>
      </c>
    </row>
    <row r="167" spans="1:10" ht="14.25">
      <c r="A167" t="s">
        <v>254</v>
      </c>
      <c r="B167" s="4">
        <v>2</v>
      </c>
      <c r="C167" s="4">
        <v>10</v>
      </c>
      <c r="D167" t="s">
        <v>296</v>
      </c>
      <c r="E167" s="4">
        <v>4</v>
      </c>
      <c r="F167" t="s">
        <v>2</v>
      </c>
      <c r="G167" t="s">
        <v>297</v>
      </c>
      <c r="H167" t="s">
        <v>265</v>
      </c>
      <c r="I167" s="5">
        <v>35.7</v>
      </c>
      <c r="J167" s="6">
        <f t="shared" si="2"/>
        <v>0.1</v>
      </c>
    </row>
    <row r="168" spans="1:10" ht="14.25">
      <c r="A168" t="s">
        <v>254</v>
      </c>
      <c r="B168" s="4">
        <v>2</v>
      </c>
      <c r="C168" s="4">
        <v>4</v>
      </c>
      <c r="D168" t="s">
        <v>298</v>
      </c>
      <c r="E168" s="4">
        <v>5</v>
      </c>
      <c r="F168" t="s">
        <v>6</v>
      </c>
      <c r="G168" t="s">
        <v>299</v>
      </c>
      <c r="H168" t="s">
        <v>300</v>
      </c>
      <c r="I168" s="5">
        <v>36.6</v>
      </c>
      <c r="J168" s="6">
        <f t="shared" si="2"/>
        <v>0.1</v>
      </c>
    </row>
    <row r="169" spans="1:10" ht="14.25">
      <c r="A169" t="s">
        <v>254</v>
      </c>
      <c r="B169" s="4">
        <v>2</v>
      </c>
      <c r="C169" s="4">
        <v>3</v>
      </c>
      <c r="D169" t="s">
        <v>301</v>
      </c>
      <c r="E169" s="4">
        <v>2</v>
      </c>
      <c r="F169" t="s">
        <v>50</v>
      </c>
      <c r="G169" t="s">
        <v>302</v>
      </c>
      <c r="H169" t="s">
        <v>303</v>
      </c>
      <c r="I169" s="5">
        <v>55.3</v>
      </c>
      <c r="J169" s="6">
        <f t="shared" si="2"/>
        <v>0.1</v>
      </c>
    </row>
    <row r="170" ht="14.25">
      <c r="J170" s="6"/>
    </row>
    <row r="171" spans="1:10" ht="14.25">
      <c r="A171" t="s">
        <v>254</v>
      </c>
      <c r="B171" s="4">
        <v>3</v>
      </c>
      <c r="C171" s="4">
        <v>11</v>
      </c>
      <c r="D171" t="s">
        <v>304</v>
      </c>
      <c r="E171" s="4">
        <v>9</v>
      </c>
      <c r="F171" t="s">
        <v>29</v>
      </c>
      <c r="G171" t="s">
        <v>256</v>
      </c>
      <c r="H171" t="s">
        <v>257</v>
      </c>
      <c r="I171" s="5">
        <v>2.5</v>
      </c>
      <c r="J171" s="6">
        <f t="shared" si="2"/>
        <v>2</v>
      </c>
    </row>
    <row r="172" spans="1:10" ht="14.25">
      <c r="A172" t="s">
        <v>254</v>
      </c>
      <c r="B172" s="4">
        <v>3</v>
      </c>
      <c r="C172" s="4">
        <v>5</v>
      </c>
      <c r="D172" t="s">
        <v>305</v>
      </c>
      <c r="E172" s="4">
        <v>7</v>
      </c>
      <c r="F172" t="s">
        <v>54</v>
      </c>
      <c r="G172" t="s">
        <v>306</v>
      </c>
      <c r="H172" t="s">
        <v>260</v>
      </c>
      <c r="I172" s="5">
        <v>6</v>
      </c>
      <c r="J172" s="6">
        <f t="shared" si="2"/>
        <v>0.8</v>
      </c>
    </row>
    <row r="173" spans="1:10" ht="14.25">
      <c r="A173" t="s">
        <v>254</v>
      </c>
      <c r="B173" s="4">
        <v>3</v>
      </c>
      <c r="C173" s="4">
        <v>2</v>
      </c>
      <c r="D173" t="s">
        <v>307</v>
      </c>
      <c r="E173" s="4">
        <v>3</v>
      </c>
      <c r="F173" t="s">
        <v>54</v>
      </c>
      <c r="G173" t="s">
        <v>308</v>
      </c>
      <c r="H173" t="s">
        <v>292</v>
      </c>
      <c r="I173" s="5">
        <v>9.4</v>
      </c>
      <c r="J173" s="6">
        <f t="shared" si="2"/>
        <v>0.5</v>
      </c>
    </row>
    <row r="174" spans="1:10" ht="14.25">
      <c r="A174" t="s">
        <v>254</v>
      </c>
      <c r="B174" s="4">
        <v>3</v>
      </c>
      <c r="C174" s="4">
        <v>7</v>
      </c>
      <c r="D174" t="s">
        <v>309</v>
      </c>
      <c r="E174" s="4">
        <v>6</v>
      </c>
      <c r="F174" t="s">
        <v>54</v>
      </c>
      <c r="G174" t="s">
        <v>310</v>
      </c>
      <c r="H174" t="s">
        <v>311</v>
      </c>
      <c r="I174" s="5">
        <v>10.2</v>
      </c>
      <c r="J174" s="6">
        <f t="shared" si="2"/>
        <v>0.5</v>
      </c>
    </row>
    <row r="175" spans="1:10" ht="14.25">
      <c r="A175" t="s">
        <v>254</v>
      </c>
      <c r="B175" s="4">
        <v>3</v>
      </c>
      <c r="C175" s="4">
        <v>3</v>
      </c>
      <c r="D175" t="s">
        <v>312</v>
      </c>
      <c r="E175" s="4">
        <v>5</v>
      </c>
      <c r="F175" t="s">
        <v>6</v>
      </c>
      <c r="G175" t="s">
        <v>282</v>
      </c>
      <c r="H175" t="s">
        <v>274</v>
      </c>
      <c r="I175" s="5">
        <v>14.8</v>
      </c>
      <c r="J175" s="6">
        <f t="shared" si="2"/>
        <v>0.3</v>
      </c>
    </row>
    <row r="176" spans="1:10" ht="14.25">
      <c r="A176" t="s">
        <v>254</v>
      </c>
      <c r="B176" s="4">
        <v>3</v>
      </c>
      <c r="C176" s="4">
        <v>8</v>
      </c>
      <c r="D176" t="s">
        <v>313</v>
      </c>
      <c r="E176" s="4">
        <v>1</v>
      </c>
      <c r="F176" t="s">
        <v>6</v>
      </c>
      <c r="G176" t="s">
        <v>314</v>
      </c>
      <c r="H176" t="s">
        <v>303</v>
      </c>
      <c r="I176" s="5">
        <v>18.1</v>
      </c>
      <c r="J176" s="6">
        <f t="shared" si="2"/>
        <v>0.3</v>
      </c>
    </row>
    <row r="177" spans="1:10" ht="14.25">
      <c r="A177" t="s">
        <v>254</v>
      </c>
      <c r="B177" s="4">
        <v>3</v>
      </c>
      <c r="C177" s="4">
        <v>1</v>
      </c>
      <c r="D177" t="s">
        <v>315</v>
      </c>
      <c r="E177" s="4">
        <v>8</v>
      </c>
      <c r="F177" t="s">
        <v>6</v>
      </c>
      <c r="G177" t="s">
        <v>316</v>
      </c>
      <c r="H177" t="s">
        <v>262</v>
      </c>
      <c r="I177" s="5">
        <v>22.9</v>
      </c>
      <c r="J177" s="6">
        <f t="shared" si="2"/>
        <v>0.2</v>
      </c>
    </row>
    <row r="178" spans="1:10" ht="14.25">
      <c r="A178" t="s">
        <v>254</v>
      </c>
      <c r="B178" s="4">
        <v>3</v>
      </c>
      <c r="C178" s="4">
        <v>9</v>
      </c>
      <c r="D178" t="s">
        <v>317</v>
      </c>
      <c r="E178" s="4">
        <v>2</v>
      </c>
      <c r="F178" t="s">
        <v>2</v>
      </c>
      <c r="G178" t="s">
        <v>318</v>
      </c>
      <c r="H178" t="s">
        <v>319</v>
      </c>
      <c r="I178" s="5">
        <v>29.3</v>
      </c>
      <c r="J178" s="6">
        <f t="shared" si="2"/>
        <v>0.2</v>
      </c>
    </row>
    <row r="179" spans="1:10" ht="14.25">
      <c r="A179" t="s">
        <v>254</v>
      </c>
      <c r="B179" s="4">
        <v>3</v>
      </c>
      <c r="C179" s="4">
        <v>4</v>
      </c>
      <c r="D179" t="s">
        <v>320</v>
      </c>
      <c r="E179" s="4">
        <v>4</v>
      </c>
      <c r="F179" t="s">
        <v>2</v>
      </c>
      <c r="G179" t="s">
        <v>321</v>
      </c>
      <c r="H179" t="s">
        <v>265</v>
      </c>
      <c r="I179" s="5">
        <v>36.7</v>
      </c>
      <c r="J179" s="6">
        <f t="shared" si="2"/>
        <v>0.1</v>
      </c>
    </row>
    <row r="180" ht="14.25">
      <c r="J180" s="6"/>
    </row>
    <row r="181" spans="1:10" ht="14.25">
      <c r="A181" t="s">
        <v>254</v>
      </c>
      <c r="B181" s="4">
        <v>4</v>
      </c>
      <c r="C181" s="4">
        <v>4</v>
      </c>
      <c r="D181" t="s">
        <v>322</v>
      </c>
      <c r="E181" s="4">
        <v>4</v>
      </c>
      <c r="F181" t="s">
        <v>50</v>
      </c>
      <c r="G181" t="s">
        <v>318</v>
      </c>
      <c r="H181" t="s">
        <v>271</v>
      </c>
      <c r="I181" s="5">
        <v>2.6</v>
      </c>
      <c r="J181" s="6">
        <f t="shared" si="2"/>
        <v>1.9</v>
      </c>
    </row>
    <row r="182" spans="1:10" ht="14.25">
      <c r="A182" t="s">
        <v>254</v>
      </c>
      <c r="B182" s="4">
        <v>4</v>
      </c>
      <c r="C182" s="4">
        <v>3</v>
      </c>
      <c r="D182" t="s">
        <v>323</v>
      </c>
      <c r="E182" s="4">
        <v>7</v>
      </c>
      <c r="F182" t="s">
        <v>2</v>
      </c>
      <c r="G182" t="s">
        <v>259</v>
      </c>
      <c r="H182" t="s">
        <v>260</v>
      </c>
      <c r="I182" s="5">
        <v>5.6</v>
      </c>
      <c r="J182" s="6">
        <f t="shared" si="2"/>
        <v>0.9</v>
      </c>
    </row>
    <row r="183" spans="1:10" ht="14.25">
      <c r="A183" t="s">
        <v>254</v>
      </c>
      <c r="B183" s="4">
        <v>4</v>
      </c>
      <c r="C183" s="4">
        <v>11</v>
      </c>
      <c r="D183" t="s">
        <v>324</v>
      </c>
      <c r="E183" s="4">
        <v>9</v>
      </c>
      <c r="F183" t="s">
        <v>50</v>
      </c>
      <c r="G183" t="s">
        <v>289</v>
      </c>
      <c r="H183" t="s">
        <v>262</v>
      </c>
      <c r="I183" s="5">
        <v>9</v>
      </c>
      <c r="J183" s="6">
        <f t="shared" si="2"/>
        <v>0.6</v>
      </c>
    </row>
    <row r="184" spans="1:10" ht="14.25">
      <c r="A184" t="s">
        <v>254</v>
      </c>
      <c r="B184" s="4">
        <v>4</v>
      </c>
      <c r="C184" s="4">
        <v>9</v>
      </c>
      <c r="D184" t="s">
        <v>325</v>
      </c>
      <c r="E184" s="4">
        <v>8</v>
      </c>
      <c r="F184" t="s">
        <v>54</v>
      </c>
      <c r="G184" t="s">
        <v>326</v>
      </c>
      <c r="H184" t="s">
        <v>257</v>
      </c>
      <c r="I184" s="5">
        <v>13.1</v>
      </c>
      <c r="J184" s="6">
        <f t="shared" si="2"/>
        <v>0.4</v>
      </c>
    </row>
    <row r="185" spans="1:10" ht="14.25">
      <c r="A185" t="s">
        <v>254</v>
      </c>
      <c r="B185" s="4">
        <v>4</v>
      </c>
      <c r="C185" s="4">
        <v>10</v>
      </c>
      <c r="D185" t="s">
        <v>327</v>
      </c>
      <c r="E185" s="4">
        <v>5</v>
      </c>
      <c r="F185" t="s">
        <v>54</v>
      </c>
      <c r="G185" t="s">
        <v>326</v>
      </c>
      <c r="H185" t="s">
        <v>319</v>
      </c>
      <c r="I185" s="5">
        <v>16.1</v>
      </c>
      <c r="J185" s="6">
        <f t="shared" si="2"/>
        <v>0.3</v>
      </c>
    </row>
    <row r="186" spans="1:10" ht="14.25">
      <c r="A186" t="s">
        <v>254</v>
      </c>
      <c r="B186" s="4">
        <v>4</v>
      </c>
      <c r="C186" s="4">
        <v>7</v>
      </c>
      <c r="D186" t="s">
        <v>328</v>
      </c>
      <c r="E186" s="4">
        <v>3</v>
      </c>
      <c r="F186" t="s">
        <v>54</v>
      </c>
      <c r="G186" t="s">
        <v>326</v>
      </c>
      <c r="H186" t="s">
        <v>329</v>
      </c>
      <c r="I186" s="5">
        <v>22.1</v>
      </c>
      <c r="J186" s="6">
        <f t="shared" si="2"/>
        <v>0.2</v>
      </c>
    </row>
    <row r="187" spans="1:10" ht="14.25">
      <c r="A187" t="s">
        <v>254</v>
      </c>
      <c r="B187" s="4">
        <v>4</v>
      </c>
      <c r="C187" s="4">
        <v>8</v>
      </c>
      <c r="D187" t="s">
        <v>330</v>
      </c>
      <c r="E187" s="4">
        <v>2</v>
      </c>
      <c r="F187" t="s">
        <v>54</v>
      </c>
      <c r="G187" t="s">
        <v>276</v>
      </c>
      <c r="H187" t="s">
        <v>277</v>
      </c>
      <c r="I187" s="5">
        <v>22.7</v>
      </c>
      <c r="J187" s="6">
        <f t="shared" si="2"/>
        <v>0.2</v>
      </c>
    </row>
    <row r="188" spans="1:10" ht="14.25">
      <c r="A188" t="s">
        <v>254</v>
      </c>
      <c r="B188" s="4">
        <v>4</v>
      </c>
      <c r="C188" s="4">
        <v>5</v>
      </c>
      <c r="D188" t="s">
        <v>331</v>
      </c>
      <c r="E188" s="4">
        <v>6</v>
      </c>
      <c r="F188" t="s">
        <v>50</v>
      </c>
      <c r="G188" t="s">
        <v>310</v>
      </c>
      <c r="H188" t="s">
        <v>279</v>
      </c>
      <c r="I188" s="5">
        <v>29.2</v>
      </c>
      <c r="J188" s="6">
        <f t="shared" si="2"/>
        <v>0.2</v>
      </c>
    </row>
    <row r="189" spans="1:10" ht="14.25">
      <c r="A189" t="s">
        <v>254</v>
      </c>
      <c r="B189" s="4">
        <v>4</v>
      </c>
      <c r="C189" s="4">
        <v>16</v>
      </c>
      <c r="D189" t="s">
        <v>332</v>
      </c>
      <c r="E189" s="4">
        <v>1</v>
      </c>
      <c r="F189" t="s">
        <v>50</v>
      </c>
      <c r="G189" t="s">
        <v>333</v>
      </c>
      <c r="H189" t="s">
        <v>334</v>
      </c>
      <c r="I189" s="5">
        <v>38.6</v>
      </c>
      <c r="J189" s="6">
        <f t="shared" si="2"/>
        <v>0.1</v>
      </c>
    </row>
    <row r="190" spans="1:10" ht="14.25">
      <c r="A190" t="s">
        <v>254</v>
      </c>
      <c r="B190" s="4">
        <v>4</v>
      </c>
      <c r="C190" s="4">
        <v>13</v>
      </c>
      <c r="D190" t="s">
        <v>335</v>
      </c>
      <c r="E190" s="4">
        <v>11</v>
      </c>
      <c r="F190" t="s">
        <v>50</v>
      </c>
      <c r="G190" t="s">
        <v>336</v>
      </c>
      <c r="H190" t="s">
        <v>337</v>
      </c>
      <c r="I190" s="5">
        <v>44.5</v>
      </c>
      <c r="J190" s="6">
        <f t="shared" si="2"/>
        <v>0.1</v>
      </c>
    </row>
    <row r="191" spans="1:10" ht="14.25">
      <c r="A191" t="s">
        <v>254</v>
      </c>
      <c r="B191" s="4">
        <v>4</v>
      </c>
      <c r="C191" s="4">
        <v>15</v>
      </c>
      <c r="D191" t="s">
        <v>338</v>
      </c>
      <c r="E191" s="4">
        <v>10</v>
      </c>
      <c r="F191" t="s">
        <v>104</v>
      </c>
      <c r="G191" t="s">
        <v>339</v>
      </c>
      <c r="H191" t="s">
        <v>340</v>
      </c>
      <c r="I191" s="5">
        <v>56.9</v>
      </c>
      <c r="J191" s="6">
        <f t="shared" si="2"/>
        <v>0.1</v>
      </c>
    </row>
    <row r="192" ht="14.25">
      <c r="J192" s="6"/>
    </row>
    <row r="193" spans="1:10" ht="14.25">
      <c r="A193" t="s">
        <v>254</v>
      </c>
      <c r="B193" s="4">
        <v>5</v>
      </c>
      <c r="C193" s="4">
        <v>2</v>
      </c>
      <c r="D193" t="s">
        <v>341</v>
      </c>
      <c r="E193" s="4">
        <v>8</v>
      </c>
      <c r="F193" t="s">
        <v>50</v>
      </c>
      <c r="G193" t="s">
        <v>342</v>
      </c>
      <c r="H193" t="s">
        <v>257</v>
      </c>
      <c r="I193" s="5">
        <v>3</v>
      </c>
      <c r="J193" s="6">
        <f t="shared" si="2"/>
        <v>1.7</v>
      </c>
    </row>
    <row r="194" spans="1:10" ht="14.25">
      <c r="A194" t="s">
        <v>254</v>
      </c>
      <c r="B194" s="4">
        <v>5</v>
      </c>
      <c r="C194" s="4">
        <v>3</v>
      </c>
      <c r="D194" t="s">
        <v>343</v>
      </c>
      <c r="E194" s="4">
        <v>2</v>
      </c>
      <c r="F194" t="s">
        <v>6</v>
      </c>
      <c r="G194" t="s">
        <v>259</v>
      </c>
      <c r="H194" t="s">
        <v>260</v>
      </c>
      <c r="I194" s="5">
        <v>4.8</v>
      </c>
      <c r="J194" s="6">
        <f t="shared" si="2"/>
        <v>1</v>
      </c>
    </row>
    <row r="195" spans="1:10" ht="14.25">
      <c r="A195" t="s">
        <v>254</v>
      </c>
      <c r="B195" s="4">
        <v>5</v>
      </c>
      <c r="C195" s="4">
        <v>1</v>
      </c>
      <c r="D195" t="s">
        <v>344</v>
      </c>
      <c r="E195" s="4">
        <v>3</v>
      </c>
      <c r="F195" t="s">
        <v>2</v>
      </c>
      <c r="G195" t="s">
        <v>326</v>
      </c>
      <c r="H195" t="s">
        <v>334</v>
      </c>
      <c r="I195" s="5">
        <v>6.7</v>
      </c>
      <c r="J195" s="6">
        <f t="shared" si="2"/>
        <v>0.7</v>
      </c>
    </row>
    <row r="196" spans="1:10" ht="14.25">
      <c r="A196" t="s">
        <v>254</v>
      </c>
      <c r="B196" s="4">
        <v>5</v>
      </c>
      <c r="C196" s="4">
        <v>5</v>
      </c>
      <c r="D196" t="s">
        <v>345</v>
      </c>
      <c r="E196" s="4">
        <v>7</v>
      </c>
      <c r="F196" t="s">
        <v>50</v>
      </c>
      <c r="G196" t="s">
        <v>318</v>
      </c>
      <c r="H196" t="s">
        <v>271</v>
      </c>
      <c r="I196" s="5">
        <v>10.4</v>
      </c>
      <c r="J196" s="6">
        <f t="shared" si="2"/>
        <v>0.5</v>
      </c>
    </row>
    <row r="197" spans="1:10" ht="14.25">
      <c r="A197" t="s">
        <v>254</v>
      </c>
      <c r="B197" s="4">
        <v>5</v>
      </c>
      <c r="C197" s="4">
        <v>4</v>
      </c>
      <c r="D197" t="s">
        <v>346</v>
      </c>
      <c r="E197" s="4">
        <v>6</v>
      </c>
      <c r="F197" t="s">
        <v>29</v>
      </c>
      <c r="G197" t="s">
        <v>347</v>
      </c>
      <c r="H197" t="s">
        <v>277</v>
      </c>
      <c r="I197" s="5">
        <v>13.4</v>
      </c>
      <c r="J197" s="6">
        <f t="shared" si="2"/>
        <v>0.4</v>
      </c>
    </row>
    <row r="198" spans="1:10" ht="14.25">
      <c r="A198" t="s">
        <v>254</v>
      </c>
      <c r="B198" s="4">
        <v>5</v>
      </c>
      <c r="C198" s="4">
        <v>10</v>
      </c>
      <c r="D198" t="s">
        <v>348</v>
      </c>
      <c r="E198" s="4">
        <v>4</v>
      </c>
      <c r="F198" t="s">
        <v>16</v>
      </c>
      <c r="G198" t="s">
        <v>349</v>
      </c>
      <c r="H198" t="s">
        <v>303</v>
      </c>
      <c r="I198" s="5">
        <v>18.4</v>
      </c>
      <c r="J198" s="6">
        <f t="shared" si="2"/>
        <v>0.3</v>
      </c>
    </row>
    <row r="199" spans="1:10" ht="14.25">
      <c r="A199" t="s">
        <v>254</v>
      </c>
      <c r="B199" s="4">
        <v>5</v>
      </c>
      <c r="C199" s="4">
        <v>9</v>
      </c>
      <c r="D199" t="s">
        <v>350</v>
      </c>
      <c r="E199" s="4">
        <v>5</v>
      </c>
      <c r="F199" t="s">
        <v>2</v>
      </c>
      <c r="G199" t="s">
        <v>351</v>
      </c>
      <c r="H199" t="s">
        <v>352</v>
      </c>
      <c r="I199" s="5">
        <v>23.1</v>
      </c>
      <c r="J199" s="6">
        <f t="shared" si="2"/>
        <v>0.2</v>
      </c>
    </row>
    <row r="200" spans="1:10" ht="14.25">
      <c r="A200" t="s">
        <v>254</v>
      </c>
      <c r="B200" s="4">
        <v>5</v>
      </c>
      <c r="C200" s="4">
        <v>8</v>
      </c>
      <c r="D200" t="s">
        <v>353</v>
      </c>
      <c r="E200" s="4">
        <v>1</v>
      </c>
      <c r="F200" t="s">
        <v>6</v>
      </c>
      <c r="G200" t="s">
        <v>291</v>
      </c>
      <c r="H200" t="s">
        <v>292</v>
      </c>
      <c r="I200" s="5">
        <v>26.4</v>
      </c>
      <c r="J200" s="6">
        <f t="shared" si="2"/>
        <v>0.2</v>
      </c>
    </row>
    <row r="201" ht="14.25">
      <c r="J201" s="6"/>
    </row>
    <row r="202" spans="1:10" ht="14.25">
      <c r="A202" t="s">
        <v>254</v>
      </c>
      <c r="B202" s="4">
        <v>6</v>
      </c>
      <c r="C202" s="4">
        <v>2</v>
      </c>
      <c r="D202" t="s">
        <v>354</v>
      </c>
      <c r="E202" s="4">
        <v>5</v>
      </c>
      <c r="F202" t="s">
        <v>6</v>
      </c>
      <c r="G202" t="s">
        <v>355</v>
      </c>
      <c r="H202" t="s">
        <v>279</v>
      </c>
      <c r="I202" s="5">
        <v>2.5</v>
      </c>
      <c r="J202" s="6">
        <f t="shared" si="2"/>
        <v>2</v>
      </c>
    </row>
    <row r="203" spans="1:10" ht="14.25">
      <c r="A203" t="s">
        <v>254</v>
      </c>
      <c r="B203" s="4">
        <v>6</v>
      </c>
      <c r="C203" s="4">
        <v>3</v>
      </c>
      <c r="D203" t="s">
        <v>356</v>
      </c>
      <c r="E203" s="4">
        <v>6</v>
      </c>
      <c r="F203" t="s">
        <v>2</v>
      </c>
      <c r="G203" t="s">
        <v>357</v>
      </c>
      <c r="H203" t="s">
        <v>260</v>
      </c>
      <c r="I203" s="5">
        <v>6</v>
      </c>
      <c r="J203" s="6">
        <f t="shared" si="2"/>
        <v>0.8</v>
      </c>
    </row>
    <row r="204" spans="1:10" ht="14.25">
      <c r="A204" t="s">
        <v>254</v>
      </c>
      <c r="B204" s="4">
        <v>6</v>
      </c>
      <c r="C204" s="4">
        <v>6</v>
      </c>
      <c r="D204" t="s">
        <v>358</v>
      </c>
      <c r="E204" s="4">
        <v>3</v>
      </c>
      <c r="F204" t="s">
        <v>16</v>
      </c>
      <c r="G204" t="s">
        <v>359</v>
      </c>
      <c r="H204" t="s">
        <v>268</v>
      </c>
      <c r="I204" s="5">
        <v>8.1</v>
      </c>
      <c r="J204" s="6">
        <f t="shared" si="2"/>
        <v>0.6</v>
      </c>
    </row>
    <row r="205" spans="1:10" ht="14.25">
      <c r="A205" t="s">
        <v>254</v>
      </c>
      <c r="B205" s="4">
        <v>6</v>
      </c>
      <c r="C205" s="4">
        <v>7</v>
      </c>
      <c r="D205" t="s">
        <v>360</v>
      </c>
      <c r="E205" s="4">
        <v>9</v>
      </c>
      <c r="F205" t="s">
        <v>29</v>
      </c>
      <c r="G205" t="s">
        <v>291</v>
      </c>
      <c r="H205" t="s">
        <v>292</v>
      </c>
      <c r="I205" s="5">
        <v>12.3</v>
      </c>
      <c r="J205" s="6">
        <f t="shared" si="2"/>
        <v>0.4</v>
      </c>
    </row>
    <row r="206" spans="1:10" ht="14.25">
      <c r="A206" t="s">
        <v>254</v>
      </c>
      <c r="B206" s="4">
        <v>6</v>
      </c>
      <c r="C206" s="4">
        <v>5</v>
      </c>
      <c r="D206" t="s">
        <v>361</v>
      </c>
      <c r="E206" s="4">
        <v>8</v>
      </c>
      <c r="F206" t="s">
        <v>16</v>
      </c>
      <c r="G206" t="s">
        <v>339</v>
      </c>
      <c r="H206" t="s">
        <v>362</v>
      </c>
      <c r="I206" s="5">
        <v>14.7</v>
      </c>
      <c r="J206" s="6">
        <f t="shared" si="2"/>
        <v>0.3</v>
      </c>
    </row>
    <row r="207" spans="1:10" ht="14.25">
      <c r="A207" t="s">
        <v>254</v>
      </c>
      <c r="B207" s="4">
        <v>6</v>
      </c>
      <c r="C207" s="4">
        <v>9</v>
      </c>
      <c r="D207" t="s">
        <v>363</v>
      </c>
      <c r="E207" s="4">
        <v>1</v>
      </c>
      <c r="F207" t="s">
        <v>6</v>
      </c>
      <c r="G207" t="s">
        <v>364</v>
      </c>
      <c r="H207" t="s">
        <v>365</v>
      </c>
      <c r="I207" s="5">
        <v>20.8</v>
      </c>
      <c r="J207" s="6">
        <f t="shared" si="2"/>
        <v>0.2</v>
      </c>
    </row>
    <row r="208" spans="1:10" ht="14.25">
      <c r="A208" t="s">
        <v>254</v>
      </c>
      <c r="B208" s="4">
        <v>6</v>
      </c>
      <c r="C208" s="4">
        <v>1</v>
      </c>
      <c r="D208" t="s">
        <v>366</v>
      </c>
      <c r="E208" s="4">
        <v>2</v>
      </c>
      <c r="F208" t="s">
        <v>2</v>
      </c>
      <c r="G208" t="s">
        <v>367</v>
      </c>
      <c r="H208" t="s">
        <v>265</v>
      </c>
      <c r="I208" s="5">
        <v>24</v>
      </c>
      <c r="J208" s="6">
        <f t="shared" si="2"/>
        <v>0.2</v>
      </c>
    </row>
    <row r="209" spans="1:10" ht="14.25">
      <c r="A209" t="s">
        <v>254</v>
      </c>
      <c r="B209" s="4">
        <v>6</v>
      </c>
      <c r="C209" s="4">
        <v>4</v>
      </c>
      <c r="D209" t="s">
        <v>368</v>
      </c>
      <c r="E209" s="4">
        <v>7</v>
      </c>
      <c r="F209" t="s">
        <v>104</v>
      </c>
      <c r="G209" t="s">
        <v>369</v>
      </c>
      <c r="H209" t="s">
        <v>277</v>
      </c>
      <c r="I209" s="5">
        <v>26.8</v>
      </c>
      <c r="J209" s="6">
        <f t="shared" si="2"/>
        <v>0.2</v>
      </c>
    </row>
    <row r="210" spans="1:10" ht="14.25">
      <c r="A210" t="s">
        <v>254</v>
      </c>
      <c r="B210" s="4">
        <v>6</v>
      </c>
      <c r="C210" s="4">
        <v>10</v>
      </c>
      <c r="D210" t="s">
        <v>370</v>
      </c>
      <c r="E210" s="4">
        <v>4</v>
      </c>
      <c r="F210" t="s">
        <v>50</v>
      </c>
      <c r="G210" t="s">
        <v>371</v>
      </c>
      <c r="H210" t="s">
        <v>262</v>
      </c>
      <c r="I210" s="5">
        <v>36.4</v>
      </c>
      <c r="J210" s="6">
        <f t="shared" si="2"/>
        <v>0.1</v>
      </c>
    </row>
    <row r="211" ht="14.25">
      <c r="J211" s="6"/>
    </row>
    <row r="212" spans="1:10" ht="14.25">
      <c r="A212" t="s">
        <v>254</v>
      </c>
      <c r="B212" s="4">
        <v>7</v>
      </c>
      <c r="C212" s="4">
        <v>5</v>
      </c>
      <c r="D212" t="s">
        <v>372</v>
      </c>
      <c r="E212" s="4">
        <v>7</v>
      </c>
      <c r="F212" t="s">
        <v>2</v>
      </c>
      <c r="G212" t="s">
        <v>256</v>
      </c>
      <c r="H212" t="s">
        <v>279</v>
      </c>
      <c r="I212" s="5">
        <v>3.1</v>
      </c>
      <c r="J212" s="6">
        <f t="shared" si="2"/>
        <v>1.6</v>
      </c>
    </row>
    <row r="213" spans="1:10" ht="14.25">
      <c r="A213" t="s">
        <v>254</v>
      </c>
      <c r="B213" s="4">
        <v>7</v>
      </c>
      <c r="C213" s="4">
        <v>1</v>
      </c>
      <c r="D213" t="s">
        <v>373</v>
      </c>
      <c r="E213" s="4">
        <v>5</v>
      </c>
      <c r="F213" t="s">
        <v>6</v>
      </c>
      <c r="G213" t="s">
        <v>374</v>
      </c>
      <c r="H213" t="s">
        <v>319</v>
      </c>
      <c r="I213" s="5">
        <v>4.7</v>
      </c>
      <c r="J213" s="6">
        <f t="shared" si="2"/>
        <v>1.1</v>
      </c>
    </row>
    <row r="214" spans="1:10" ht="14.25">
      <c r="A214" t="s">
        <v>254</v>
      </c>
      <c r="B214" s="4">
        <v>7</v>
      </c>
      <c r="C214" s="4">
        <v>2</v>
      </c>
      <c r="D214" t="s">
        <v>375</v>
      </c>
      <c r="E214" s="4">
        <v>6</v>
      </c>
      <c r="F214" t="s">
        <v>16</v>
      </c>
      <c r="G214" t="s">
        <v>376</v>
      </c>
      <c r="H214" t="s">
        <v>268</v>
      </c>
      <c r="I214" s="5">
        <v>7.4</v>
      </c>
      <c r="J214" s="6">
        <f t="shared" si="2"/>
        <v>0.7</v>
      </c>
    </row>
    <row r="215" spans="1:10" ht="14.25">
      <c r="A215" t="s">
        <v>254</v>
      </c>
      <c r="B215" s="4">
        <v>7</v>
      </c>
      <c r="C215" s="4">
        <v>7</v>
      </c>
      <c r="D215" t="s">
        <v>377</v>
      </c>
      <c r="E215" s="4">
        <v>1</v>
      </c>
      <c r="F215" t="s">
        <v>6</v>
      </c>
      <c r="G215" t="s">
        <v>378</v>
      </c>
      <c r="H215" t="s">
        <v>379</v>
      </c>
      <c r="I215" s="5">
        <v>11.8</v>
      </c>
      <c r="J215" s="6">
        <f aca="true" t="shared" si="3" ref="J215:J235">ROUND(5/I215,1)</f>
        <v>0.4</v>
      </c>
    </row>
    <row r="216" spans="1:10" ht="14.25">
      <c r="A216" t="s">
        <v>254</v>
      </c>
      <c r="B216" s="4">
        <v>7</v>
      </c>
      <c r="C216" s="4">
        <v>4</v>
      </c>
      <c r="D216" t="s">
        <v>380</v>
      </c>
      <c r="E216" s="4">
        <v>9</v>
      </c>
      <c r="F216" t="s">
        <v>2</v>
      </c>
      <c r="G216" t="s">
        <v>349</v>
      </c>
      <c r="H216" t="s">
        <v>303</v>
      </c>
      <c r="I216" s="5">
        <v>16.1</v>
      </c>
      <c r="J216" s="6">
        <f t="shared" si="3"/>
        <v>0.3</v>
      </c>
    </row>
    <row r="217" spans="1:10" ht="14.25">
      <c r="A217" t="s">
        <v>254</v>
      </c>
      <c r="B217" s="4">
        <v>7</v>
      </c>
      <c r="C217" s="4">
        <v>3</v>
      </c>
      <c r="D217" t="s">
        <v>381</v>
      </c>
      <c r="E217" s="4">
        <v>2</v>
      </c>
      <c r="F217" t="s">
        <v>16</v>
      </c>
      <c r="G217" t="s">
        <v>382</v>
      </c>
      <c r="H217" t="s">
        <v>260</v>
      </c>
      <c r="I217" s="5">
        <v>17.7</v>
      </c>
      <c r="J217" s="6">
        <f t="shared" si="3"/>
        <v>0.3</v>
      </c>
    </row>
    <row r="218" spans="1:10" ht="14.25">
      <c r="A218" t="s">
        <v>254</v>
      </c>
      <c r="B218" s="4">
        <v>7</v>
      </c>
      <c r="C218" s="4">
        <v>10</v>
      </c>
      <c r="D218" t="s">
        <v>383</v>
      </c>
      <c r="E218" s="4">
        <v>4</v>
      </c>
      <c r="F218" t="s">
        <v>2</v>
      </c>
      <c r="G218" t="s">
        <v>384</v>
      </c>
      <c r="H218" t="s">
        <v>300</v>
      </c>
      <c r="I218" s="5">
        <v>23</v>
      </c>
      <c r="J218" s="6">
        <f t="shared" si="3"/>
        <v>0.2</v>
      </c>
    </row>
    <row r="219" spans="1:10" ht="14.25">
      <c r="A219" t="s">
        <v>254</v>
      </c>
      <c r="B219" s="4">
        <v>7</v>
      </c>
      <c r="C219" s="4">
        <v>9</v>
      </c>
      <c r="D219" t="s">
        <v>385</v>
      </c>
      <c r="E219" s="4">
        <v>10</v>
      </c>
      <c r="F219" t="s">
        <v>2</v>
      </c>
      <c r="G219" t="s">
        <v>291</v>
      </c>
      <c r="H219" t="s">
        <v>292</v>
      </c>
      <c r="I219" s="5">
        <v>30.8</v>
      </c>
      <c r="J219" s="6">
        <f t="shared" si="3"/>
        <v>0.2</v>
      </c>
    </row>
    <row r="220" spans="1:10" ht="14.25">
      <c r="A220" t="s">
        <v>254</v>
      </c>
      <c r="B220" s="4">
        <v>7</v>
      </c>
      <c r="C220" s="4">
        <v>8</v>
      </c>
      <c r="D220" t="s">
        <v>386</v>
      </c>
      <c r="E220" s="4">
        <v>3</v>
      </c>
      <c r="F220" t="s">
        <v>6</v>
      </c>
      <c r="G220" t="s">
        <v>387</v>
      </c>
      <c r="H220" t="s">
        <v>265</v>
      </c>
      <c r="I220" s="5">
        <v>34.1</v>
      </c>
      <c r="J220" s="6">
        <f t="shared" si="3"/>
        <v>0.1</v>
      </c>
    </row>
    <row r="221" spans="1:10" ht="14.25">
      <c r="A221" t="s">
        <v>254</v>
      </c>
      <c r="B221" s="4">
        <v>7</v>
      </c>
      <c r="C221" s="4">
        <v>6</v>
      </c>
      <c r="D221" t="s">
        <v>388</v>
      </c>
      <c r="E221" s="4">
        <v>8</v>
      </c>
      <c r="F221" t="s">
        <v>50</v>
      </c>
      <c r="G221" t="s">
        <v>389</v>
      </c>
      <c r="H221" t="s">
        <v>271</v>
      </c>
      <c r="I221" s="5">
        <v>38.4</v>
      </c>
      <c r="J221" s="6">
        <f t="shared" si="3"/>
        <v>0.1</v>
      </c>
    </row>
    <row r="222" ht="14.25">
      <c r="J222" s="6"/>
    </row>
    <row r="223" spans="1:10" ht="14.25">
      <c r="A223" t="s">
        <v>254</v>
      </c>
      <c r="B223" s="4">
        <v>8</v>
      </c>
      <c r="C223" s="4">
        <v>6</v>
      </c>
      <c r="D223" t="s">
        <v>390</v>
      </c>
      <c r="E223" s="4">
        <v>3</v>
      </c>
      <c r="F223" t="s">
        <v>29</v>
      </c>
      <c r="G223" t="s">
        <v>347</v>
      </c>
      <c r="H223" t="s">
        <v>319</v>
      </c>
      <c r="I223" s="5">
        <v>2.9</v>
      </c>
      <c r="J223" s="6">
        <f t="shared" si="3"/>
        <v>1.7</v>
      </c>
    </row>
    <row r="224" spans="1:10" ht="14.25">
      <c r="A224" t="s">
        <v>254</v>
      </c>
      <c r="B224" s="4">
        <v>8</v>
      </c>
      <c r="C224" s="4">
        <v>2</v>
      </c>
      <c r="D224" t="s">
        <v>391</v>
      </c>
      <c r="E224" s="4">
        <v>1</v>
      </c>
      <c r="F224" t="s">
        <v>6</v>
      </c>
      <c r="G224" t="s">
        <v>339</v>
      </c>
      <c r="H224" t="s">
        <v>340</v>
      </c>
      <c r="I224" s="5">
        <v>6.1</v>
      </c>
      <c r="J224" s="6">
        <f t="shared" si="3"/>
        <v>0.8</v>
      </c>
    </row>
    <row r="225" spans="1:10" ht="14.25">
      <c r="A225" t="s">
        <v>254</v>
      </c>
      <c r="B225" s="4">
        <v>8</v>
      </c>
      <c r="C225" s="4">
        <v>5</v>
      </c>
      <c r="D225" t="s">
        <v>392</v>
      </c>
      <c r="E225" s="4">
        <v>6</v>
      </c>
      <c r="F225" t="s">
        <v>2</v>
      </c>
      <c r="G225" t="s">
        <v>393</v>
      </c>
      <c r="H225" t="s">
        <v>292</v>
      </c>
      <c r="I225" s="5">
        <v>7.9</v>
      </c>
      <c r="J225" s="6">
        <f t="shared" si="3"/>
        <v>0.6</v>
      </c>
    </row>
    <row r="226" spans="1:10" ht="14.25">
      <c r="A226" t="s">
        <v>254</v>
      </c>
      <c r="B226" s="4">
        <v>8</v>
      </c>
      <c r="C226" s="4">
        <v>8</v>
      </c>
      <c r="D226" t="s">
        <v>394</v>
      </c>
      <c r="E226" s="4">
        <v>5</v>
      </c>
      <c r="F226" t="s">
        <v>6</v>
      </c>
      <c r="G226" t="s">
        <v>256</v>
      </c>
      <c r="H226" t="s">
        <v>257</v>
      </c>
      <c r="I226" s="5">
        <v>13.5</v>
      </c>
      <c r="J226" s="6">
        <f t="shared" si="3"/>
        <v>0.4</v>
      </c>
    </row>
    <row r="227" spans="1:10" ht="14.25">
      <c r="A227" t="s">
        <v>254</v>
      </c>
      <c r="B227" s="4">
        <v>8</v>
      </c>
      <c r="C227" s="4">
        <v>15</v>
      </c>
      <c r="D227" t="s">
        <v>395</v>
      </c>
      <c r="E227" s="4">
        <v>8</v>
      </c>
      <c r="F227" t="s">
        <v>2</v>
      </c>
      <c r="G227" t="s">
        <v>396</v>
      </c>
      <c r="H227" t="s">
        <v>279</v>
      </c>
      <c r="I227" s="5">
        <v>15</v>
      </c>
      <c r="J227" s="6">
        <f t="shared" si="3"/>
        <v>0.3</v>
      </c>
    </row>
    <row r="228" spans="1:10" ht="14.25">
      <c r="A228" t="s">
        <v>254</v>
      </c>
      <c r="B228" s="4">
        <v>8</v>
      </c>
      <c r="C228" s="4">
        <v>4</v>
      </c>
      <c r="D228" t="s">
        <v>397</v>
      </c>
      <c r="E228" s="4">
        <v>2</v>
      </c>
      <c r="F228" t="s">
        <v>2</v>
      </c>
      <c r="G228" t="s">
        <v>398</v>
      </c>
      <c r="H228" t="s">
        <v>268</v>
      </c>
      <c r="I228" s="5">
        <v>17.6</v>
      </c>
      <c r="J228" s="6">
        <f t="shared" si="3"/>
        <v>0.3</v>
      </c>
    </row>
    <row r="229" spans="1:10" ht="14.25">
      <c r="A229" t="s">
        <v>254</v>
      </c>
      <c r="B229" s="4">
        <v>8</v>
      </c>
      <c r="C229" s="4">
        <v>12</v>
      </c>
      <c r="D229" t="s">
        <v>399</v>
      </c>
      <c r="E229" s="4">
        <v>7</v>
      </c>
      <c r="F229" t="s">
        <v>104</v>
      </c>
      <c r="G229" t="s">
        <v>400</v>
      </c>
      <c r="H229" t="s">
        <v>401</v>
      </c>
      <c r="I229" s="5">
        <v>26.5</v>
      </c>
      <c r="J229" s="6">
        <f t="shared" si="3"/>
        <v>0.2</v>
      </c>
    </row>
    <row r="230" spans="1:10" ht="14.25">
      <c r="A230" t="s">
        <v>254</v>
      </c>
      <c r="B230" s="4">
        <v>8</v>
      </c>
      <c r="C230" s="4">
        <v>10</v>
      </c>
      <c r="D230" t="s">
        <v>402</v>
      </c>
      <c r="E230" s="4">
        <v>9</v>
      </c>
      <c r="F230" t="s">
        <v>2</v>
      </c>
      <c r="G230" t="s">
        <v>339</v>
      </c>
      <c r="H230" t="s">
        <v>329</v>
      </c>
      <c r="I230" s="5">
        <v>31.9</v>
      </c>
      <c r="J230" s="6">
        <f t="shared" si="3"/>
        <v>0.2</v>
      </c>
    </row>
    <row r="231" spans="1:10" ht="14.25">
      <c r="A231" t="s">
        <v>254</v>
      </c>
      <c r="B231" s="4">
        <v>8</v>
      </c>
      <c r="C231" s="4">
        <v>11</v>
      </c>
      <c r="D231" t="s">
        <v>403</v>
      </c>
      <c r="E231" s="4">
        <v>13</v>
      </c>
      <c r="F231" t="s">
        <v>6</v>
      </c>
      <c r="G231" t="s">
        <v>326</v>
      </c>
      <c r="H231" t="s">
        <v>329</v>
      </c>
      <c r="I231" s="5">
        <v>34.4</v>
      </c>
      <c r="J231" s="6">
        <f t="shared" si="3"/>
        <v>0.1</v>
      </c>
    </row>
    <row r="232" spans="1:10" ht="14.25">
      <c r="A232" t="s">
        <v>254</v>
      </c>
      <c r="B232" s="4">
        <v>8</v>
      </c>
      <c r="C232" s="4">
        <v>13</v>
      </c>
      <c r="D232" t="s">
        <v>404</v>
      </c>
      <c r="E232" s="4">
        <v>11</v>
      </c>
      <c r="F232" t="s">
        <v>2</v>
      </c>
      <c r="G232" t="s">
        <v>276</v>
      </c>
      <c r="H232" t="s">
        <v>277</v>
      </c>
      <c r="I232" s="5">
        <v>44.7</v>
      </c>
      <c r="J232" s="6">
        <f t="shared" si="3"/>
        <v>0.1</v>
      </c>
    </row>
    <row r="233" spans="1:10" ht="14.25">
      <c r="A233" t="s">
        <v>254</v>
      </c>
      <c r="B233" s="4">
        <v>8</v>
      </c>
      <c r="C233" s="4">
        <v>9</v>
      </c>
      <c r="D233" t="s">
        <v>405</v>
      </c>
      <c r="E233" s="4">
        <v>10</v>
      </c>
      <c r="F233" t="s">
        <v>2</v>
      </c>
      <c r="G233" t="s">
        <v>259</v>
      </c>
      <c r="H233" t="s">
        <v>260</v>
      </c>
      <c r="I233" s="5">
        <v>51.1</v>
      </c>
      <c r="J233" s="6">
        <f t="shared" si="3"/>
        <v>0.1</v>
      </c>
    </row>
    <row r="234" spans="1:10" ht="14.25">
      <c r="A234" t="s">
        <v>254</v>
      </c>
      <c r="B234" s="4">
        <v>8</v>
      </c>
      <c r="C234" s="4">
        <v>7</v>
      </c>
      <c r="D234" t="s">
        <v>406</v>
      </c>
      <c r="E234" s="4">
        <v>12</v>
      </c>
      <c r="F234" t="s">
        <v>2</v>
      </c>
      <c r="G234" t="s">
        <v>289</v>
      </c>
      <c r="H234" t="s">
        <v>262</v>
      </c>
      <c r="I234" s="5">
        <v>60.6</v>
      </c>
      <c r="J234" s="6">
        <f t="shared" si="3"/>
        <v>0.1</v>
      </c>
    </row>
    <row r="235" spans="1:10" ht="14.25">
      <c r="A235" t="s">
        <v>254</v>
      </c>
      <c r="B235" s="4">
        <v>8</v>
      </c>
      <c r="C235" s="4">
        <v>16</v>
      </c>
      <c r="D235" t="s">
        <v>407</v>
      </c>
      <c r="E235" s="4">
        <v>4</v>
      </c>
      <c r="F235" t="s">
        <v>2</v>
      </c>
      <c r="G235" t="s">
        <v>339</v>
      </c>
      <c r="H235" t="s">
        <v>362</v>
      </c>
      <c r="I235" s="5">
        <v>75.8</v>
      </c>
      <c r="J235" s="6">
        <f t="shared" si="3"/>
        <v>0.1</v>
      </c>
    </row>
  </sheetData>
  <sheetProtection/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2020-11-29T22:07:30Z</dcterms:created>
  <dcterms:modified xsi:type="dcterms:W3CDTF">2020-11-29T22:07:31Z</dcterms:modified>
  <cp:category/>
  <cp:version/>
  <cp:contentType/>
  <cp:contentStatus/>
</cp:coreProperties>
</file>